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workbookProtection lockStructure="1"/>
  <bookViews>
    <workbookView xWindow="23355" yWindow="1260" windowWidth="20730" windowHeight="11745"/>
  </bookViews>
  <sheets>
    <sheet name="請求書1" sheetId="1" r:id="rId1"/>
    <sheet name="請求明細" sheetId="4" r:id="rId2"/>
    <sheet name="請求書使用のお願い" sheetId="3" r:id="rId3"/>
  </sheets>
  <definedNames>
    <definedName name="_xlnm.Print_Area" localSheetId="0">請求書1!$A$1:$H$97</definedName>
    <definedName name="_xlnm.Print_Area" localSheetId="2">請求書使用のお願い!$A$1:$A$16</definedName>
    <definedName name="_xlnm.Print_Area" localSheetId="1">請求明細!$A$1:$H$150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149" i="4" l="1"/>
  <c r="G149" i="4"/>
  <c r="H148" i="4"/>
  <c r="G148" i="4"/>
  <c r="H147" i="4"/>
  <c r="G147" i="4"/>
  <c r="H146" i="4"/>
  <c r="G146" i="4"/>
  <c r="H145" i="4"/>
  <c r="G145" i="4"/>
  <c r="H144" i="4"/>
  <c r="G144" i="4"/>
  <c r="H143" i="4"/>
  <c r="G143" i="4"/>
  <c r="H142" i="4"/>
  <c r="G142" i="4"/>
  <c r="H141" i="4"/>
  <c r="G141" i="4"/>
  <c r="H140" i="4"/>
  <c r="G140" i="4"/>
  <c r="H139" i="4"/>
  <c r="G139" i="4"/>
  <c r="H138" i="4"/>
  <c r="G138" i="4"/>
  <c r="H137" i="4"/>
  <c r="G137" i="4"/>
  <c r="H136" i="4"/>
  <c r="G136" i="4"/>
  <c r="H135" i="4"/>
  <c r="G135" i="4"/>
  <c r="H134" i="4"/>
  <c r="G134" i="4"/>
  <c r="H133" i="4"/>
  <c r="G133" i="4"/>
  <c r="H132" i="4"/>
  <c r="G132" i="4"/>
  <c r="H131" i="4"/>
  <c r="G131" i="4"/>
  <c r="H130" i="4"/>
  <c r="G130" i="4"/>
  <c r="H129" i="4"/>
  <c r="G129" i="4"/>
  <c r="H128" i="4"/>
  <c r="G128" i="4"/>
  <c r="H127" i="4"/>
  <c r="G127" i="4"/>
  <c r="H126" i="4"/>
  <c r="G126" i="4"/>
  <c r="H125" i="4"/>
  <c r="G125" i="4"/>
  <c r="H124" i="4"/>
  <c r="G124" i="4"/>
  <c r="H123" i="4"/>
  <c r="G123" i="4"/>
  <c r="H122" i="4"/>
  <c r="G122" i="4"/>
  <c r="H121" i="4"/>
  <c r="G121" i="4"/>
  <c r="H120" i="4"/>
  <c r="G120" i="4"/>
  <c r="H119" i="4"/>
  <c r="G119" i="4"/>
  <c r="H118" i="4"/>
  <c r="G118" i="4"/>
  <c r="H117" i="4"/>
  <c r="G117" i="4"/>
  <c r="H116" i="4"/>
  <c r="G116" i="4"/>
  <c r="H115" i="4"/>
  <c r="G115" i="4"/>
  <c r="H114" i="4"/>
  <c r="G114" i="4"/>
  <c r="H113" i="4"/>
  <c r="G113" i="4"/>
  <c r="H112" i="4"/>
  <c r="G112" i="4"/>
  <c r="H111" i="4"/>
  <c r="G111" i="4"/>
  <c r="H110" i="4"/>
  <c r="G110" i="4"/>
  <c r="H109" i="4"/>
  <c r="G109" i="4"/>
  <c r="H108" i="4"/>
  <c r="G108" i="4"/>
  <c r="H107" i="4"/>
  <c r="G107" i="4"/>
  <c r="H106" i="4"/>
  <c r="G106" i="4"/>
  <c r="H105" i="4"/>
  <c r="G105" i="4"/>
  <c r="H104" i="4"/>
  <c r="G104" i="4"/>
  <c r="H103" i="4"/>
  <c r="H150" i="4" s="1"/>
  <c r="G103" i="4"/>
  <c r="G150" i="4" s="1"/>
  <c r="H99" i="4"/>
  <c r="G99" i="4"/>
  <c r="H98" i="4"/>
  <c r="G98" i="4"/>
  <c r="H97" i="4"/>
  <c r="G97" i="4"/>
  <c r="H96" i="4"/>
  <c r="G96" i="4"/>
  <c r="H95" i="4"/>
  <c r="G95" i="4"/>
  <c r="H94" i="4"/>
  <c r="G94" i="4"/>
  <c r="H93" i="4"/>
  <c r="G93" i="4"/>
  <c r="H92" i="4"/>
  <c r="G92" i="4"/>
  <c r="H91" i="4"/>
  <c r="G91" i="4"/>
  <c r="H90" i="4"/>
  <c r="G90" i="4"/>
  <c r="H89" i="4"/>
  <c r="G89" i="4"/>
  <c r="H88" i="4"/>
  <c r="G88" i="4"/>
  <c r="H87" i="4"/>
  <c r="G87" i="4"/>
  <c r="H86" i="4"/>
  <c r="G86" i="4"/>
  <c r="H85" i="4"/>
  <c r="G85" i="4"/>
  <c r="H84" i="4"/>
  <c r="G84" i="4"/>
  <c r="H83" i="4"/>
  <c r="G83" i="4"/>
  <c r="H82" i="4"/>
  <c r="G82" i="4"/>
  <c r="H81" i="4"/>
  <c r="G81" i="4"/>
  <c r="H80" i="4"/>
  <c r="G80" i="4"/>
  <c r="H79" i="4"/>
  <c r="G79" i="4"/>
  <c r="H78" i="4"/>
  <c r="G78" i="4"/>
  <c r="H77" i="4"/>
  <c r="G77" i="4"/>
  <c r="H76" i="4"/>
  <c r="G76" i="4"/>
  <c r="H75" i="4"/>
  <c r="G75" i="4"/>
  <c r="H74" i="4"/>
  <c r="G74" i="4"/>
  <c r="H73" i="4"/>
  <c r="G73" i="4"/>
  <c r="H72" i="4"/>
  <c r="G72" i="4"/>
  <c r="H71" i="4"/>
  <c r="G71" i="4"/>
  <c r="H70" i="4"/>
  <c r="G70" i="4"/>
  <c r="H69" i="4"/>
  <c r="G69" i="4"/>
  <c r="H68" i="4"/>
  <c r="G68" i="4"/>
  <c r="H67" i="4"/>
  <c r="G67" i="4"/>
  <c r="H66" i="4"/>
  <c r="G66" i="4"/>
  <c r="H65" i="4"/>
  <c r="G65" i="4"/>
  <c r="H64" i="4"/>
  <c r="G64" i="4"/>
  <c r="H63" i="4"/>
  <c r="G63" i="4"/>
  <c r="H62" i="4"/>
  <c r="G62" i="4"/>
  <c r="H61" i="4"/>
  <c r="G61" i="4"/>
  <c r="H60" i="4"/>
  <c r="G60" i="4"/>
  <c r="H59" i="4"/>
  <c r="G59" i="4"/>
  <c r="H58" i="4"/>
  <c r="G58" i="4"/>
  <c r="H57" i="4"/>
  <c r="G57" i="4"/>
  <c r="H56" i="4"/>
  <c r="G56" i="4"/>
  <c r="H55" i="4"/>
  <c r="G55" i="4"/>
  <c r="H54" i="4"/>
  <c r="G54" i="4"/>
  <c r="H53" i="4"/>
  <c r="G53" i="4"/>
  <c r="H100" i="4" l="1"/>
  <c r="G100" i="4"/>
  <c r="H37" i="1"/>
  <c r="H38" i="1"/>
  <c r="F59" i="1" l="1"/>
  <c r="F60" i="1"/>
  <c r="A56" i="1"/>
  <c r="G6" i="4" l="1"/>
  <c r="G4" i="4"/>
  <c r="H4" i="4"/>
  <c r="G5" i="4"/>
  <c r="H5" i="4"/>
  <c r="H6" i="4"/>
  <c r="G7" i="4"/>
  <c r="H7" i="4"/>
  <c r="G8" i="4"/>
  <c r="H8" i="4"/>
  <c r="G9" i="4"/>
  <c r="H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G26" i="4"/>
  <c r="H26" i="4"/>
  <c r="G27" i="4"/>
  <c r="H27" i="4"/>
  <c r="G28" i="4"/>
  <c r="H28" i="4"/>
  <c r="G29" i="4"/>
  <c r="H29" i="4"/>
  <c r="G30" i="4"/>
  <c r="H30" i="4"/>
  <c r="G31" i="4"/>
  <c r="H31" i="4"/>
  <c r="G32" i="4"/>
  <c r="H32" i="4"/>
  <c r="G33" i="4"/>
  <c r="H33" i="4"/>
  <c r="G34" i="4"/>
  <c r="H34" i="4"/>
  <c r="G35" i="4"/>
  <c r="H35" i="4"/>
  <c r="G36" i="4"/>
  <c r="H36" i="4"/>
  <c r="G37" i="4"/>
  <c r="H37" i="4"/>
  <c r="G38" i="4"/>
  <c r="H38" i="4"/>
  <c r="G39" i="4"/>
  <c r="H39" i="4"/>
  <c r="G40" i="4"/>
  <c r="H40" i="4"/>
  <c r="G41" i="4"/>
  <c r="H41" i="4"/>
  <c r="G42" i="4"/>
  <c r="H42" i="4"/>
  <c r="G43" i="4"/>
  <c r="H43" i="4"/>
  <c r="G44" i="4"/>
  <c r="H44" i="4"/>
  <c r="G45" i="4"/>
  <c r="H45" i="4"/>
  <c r="G46" i="4"/>
  <c r="H46" i="4"/>
  <c r="G47" i="4"/>
  <c r="H47" i="4"/>
  <c r="G48" i="4"/>
  <c r="H48" i="4"/>
  <c r="G49" i="4"/>
  <c r="H49" i="4"/>
  <c r="H3" i="4"/>
  <c r="G3" i="4"/>
  <c r="H50" i="4" l="1"/>
  <c r="G50" i="4"/>
  <c r="G16" i="1"/>
  <c r="G17" i="1"/>
  <c r="G18" i="1"/>
  <c r="G19" i="1"/>
  <c r="G20" i="1"/>
  <c r="G21" i="1"/>
  <c r="G22" i="1"/>
  <c r="G23" i="1"/>
  <c r="G24" i="1"/>
  <c r="G25" i="1"/>
  <c r="G26" i="1"/>
  <c r="G27" i="1"/>
  <c r="G28" i="1"/>
  <c r="G29" i="1"/>
  <c r="G30" i="1"/>
  <c r="G31" i="1"/>
  <c r="G32" i="1"/>
  <c r="G33" i="1"/>
  <c r="G34" i="1"/>
  <c r="G35" i="1"/>
  <c r="G36" i="1"/>
  <c r="G37" i="1"/>
  <c r="G38" i="1"/>
  <c r="G15" i="1"/>
  <c r="F56" i="1" l="1"/>
  <c r="F57" i="1"/>
  <c r="F58" i="1"/>
  <c r="F55" i="1"/>
  <c r="E92" i="1" l="1"/>
  <c r="D64" i="1" l="1"/>
  <c r="D65" i="1"/>
  <c r="D66" i="1"/>
  <c r="D67" i="1"/>
  <c r="D68" i="1"/>
  <c r="D69" i="1"/>
  <c r="D70" i="1"/>
  <c r="D71" i="1"/>
  <c r="D72" i="1"/>
  <c r="D73" i="1"/>
  <c r="D74" i="1"/>
  <c r="D75" i="1"/>
  <c r="D76" i="1"/>
  <c r="D77" i="1"/>
  <c r="D78" i="1"/>
  <c r="D79" i="1"/>
  <c r="D80" i="1"/>
  <c r="D81" i="1"/>
  <c r="D82" i="1"/>
  <c r="D83" i="1"/>
  <c r="D84" i="1"/>
  <c r="D85" i="1"/>
  <c r="D86" i="1"/>
  <c r="D63" i="1"/>
  <c r="G67" i="1"/>
  <c r="G68" i="1"/>
  <c r="G69" i="1"/>
  <c r="G70" i="1"/>
  <c r="G71" i="1"/>
  <c r="G72" i="1"/>
  <c r="G73" i="1"/>
  <c r="G74" i="1"/>
  <c r="G75" i="1"/>
  <c r="G76" i="1"/>
  <c r="G77" i="1"/>
  <c r="G78" i="1"/>
  <c r="G79" i="1"/>
  <c r="G80" i="1"/>
  <c r="G81" i="1"/>
  <c r="G82" i="1"/>
  <c r="G83" i="1"/>
  <c r="G84" i="1"/>
  <c r="G85" i="1"/>
  <c r="G86" i="1"/>
  <c r="G65" i="1"/>
  <c r="G66" i="1"/>
  <c r="G64" i="1"/>
  <c r="G63" i="1"/>
  <c r="F64" i="1"/>
  <c r="F65" i="1"/>
  <c r="F66" i="1"/>
  <c r="F67" i="1"/>
  <c r="F68" i="1"/>
  <c r="F69" i="1"/>
  <c r="F70" i="1"/>
  <c r="F71" i="1"/>
  <c r="F72" i="1"/>
  <c r="F73" i="1"/>
  <c r="F74" i="1"/>
  <c r="F75" i="1"/>
  <c r="F76" i="1"/>
  <c r="F77" i="1"/>
  <c r="F78" i="1"/>
  <c r="F79" i="1"/>
  <c r="F80" i="1"/>
  <c r="F81" i="1"/>
  <c r="F82" i="1"/>
  <c r="F83" i="1"/>
  <c r="F84" i="1"/>
  <c r="F85" i="1"/>
  <c r="F86" i="1"/>
  <c r="E64" i="1"/>
  <c r="E65" i="1"/>
  <c r="E66" i="1"/>
  <c r="E67" i="1"/>
  <c r="E68" i="1"/>
  <c r="E69" i="1"/>
  <c r="E70" i="1"/>
  <c r="E71" i="1"/>
  <c r="E72" i="1"/>
  <c r="E73" i="1"/>
  <c r="E74" i="1"/>
  <c r="E75" i="1"/>
  <c r="E76" i="1"/>
  <c r="E77" i="1"/>
  <c r="E78" i="1"/>
  <c r="E79" i="1"/>
  <c r="E80" i="1"/>
  <c r="E81" i="1"/>
  <c r="E82" i="1"/>
  <c r="E83" i="1"/>
  <c r="E84" i="1"/>
  <c r="E85" i="1"/>
  <c r="E86" i="1"/>
  <c r="A64" i="1"/>
  <c r="B64" i="1"/>
  <c r="C64" i="1"/>
  <c r="A65" i="1"/>
  <c r="B65" i="1"/>
  <c r="C65" i="1"/>
  <c r="A66" i="1"/>
  <c r="B66" i="1"/>
  <c r="C66" i="1"/>
  <c r="A67" i="1"/>
  <c r="B67" i="1"/>
  <c r="C67" i="1"/>
  <c r="A68" i="1"/>
  <c r="B68" i="1"/>
  <c r="C68" i="1"/>
  <c r="A69" i="1"/>
  <c r="B69" i="1"/>
  <c r="C69" i="1"/>
  <c r="A70" i="1"/>
  <c r="B70" i="1"/>
  <c r="C70" i="1"/>
  <c r="A71" i="1"/>
  <c r="B71" i="1"/>
  <c r="C71" i="1"/>
  <c r="A72" i="1"/>
  <c r="B72" i="1"/>
  <c r="C72" i="1"/>
  <c r="A73" i="1"/>
  <c r="B73" i="1"/>
  <c r="C73" i="1"/>
  <c r="A74" i="1"/>
  <c r="B74" i="1"/>
  <c r="C74" i="1"/>
  <c r="A75" i="1"/>
  <c r="B75" i="1"/>
  <c r="C75" i="1"/>
  <c r="A76" i="1"/>
  <c r="B76" i="1"/>
  <c r="C76" i="1"/>
  <c r="A77" i="1"/>
  <c r="B77" i="1"/>
  <c r="C77" i="1"/>
  <c r="A78" i="1"/>
  <c r="B78" i="1"/>
  <c r="C78" i="1"/>
  <c r="A79" i="1"/>
  <c r="B79" i="1"/>
  <c r="C79" i="1"/>
  <c r="A80" i="1"/>
  <c r="B80" i="1"/>
  <c r="C80" i="1"/>
  <c r="A81" i="1"/>
  <c r="B81" i="1"/>
  <c r="C81" i="1"/>
  <c r="A82" i="1"/>
  <c r="B82" i="1"/>
  <c r="C82" i="1"/>
  <c r="A83" i="1"/>
  <c r="B83" i="1"/>
  <c r="C83" i="1"/>
  <c r="A84" i="1"/>
  <c r="B84" i="1"/>
  <c r="C84" i="1"/>
  <c r="A85" i="1"/>
  <c r="B85" i="1"/>
  <c r="C85" i="1"/>
  <c r="A86" i="1"/>
  <c r="B86" i="1"/>
  <c r="C86" i="1"/>
  <c r="C63" i="1"/>
  <c r="B63" i="1"/>
  <c r="A63" i="1"/>
  <c r="G51" i="1"/>
  <c r="G50" i="1"/>
  <c r="F63" i="1"/>
  <c r="E63" i="1"/>
  <c r="H40" i="1" l="1"/>
  <c r="H88" i="1" s="1"/>
  <c r="H17" i="1"/>
  <c r="H65" i="1" s="1"/>
  <c r="H18" i="1"/>
  <c r="H66" i="1" s="1"/>
  <c r="H19" i="1"/>
  <c r="H67" i="1" s="1"/>
  <c r="H20" i="1"/>
  <c r="H68" i="1" s="1"/>
  <c r="H21" i="1"/>
  <c r="H69" i="1" s="1"/>
  <c r="H22" i="1"/>
  <c r="H70" i="1" s="1"/>
  <c r="H23" i="1"/>
  <c r="H71" i="1" s="1"/>
  <c r="H24" i="1"/>
  <c r="H72" i="1" s="1"/>
  <c r="H25" i="1"/>
  <c r="H73" i="1" s="1"/>
  <c r="H26" i="1"/>
  <c r="H74" i="1" s="1"/>
  <c r="H27" i="1"/>
  <c r="H75" i="1" s="1"/>
  <c r="H28" i="1"/>
  <c r="H76" i="1" s="1"/>
  <c r="H29" i="1"/>
  <c r="H77" i="1" s="1"/>
  <c r="H30" i="1"/>
  <c r="H78" i="1" s="1"/>
  <c r="H31" i="1"/>
  <c r="H79" i="1" s="1"/>
  <c r="H32" i="1"/>
  <c r="H80" i="1" s="1"/>
  <c r="H33" i="1"/>
  <c r="H81" i="1" s="1"/>
  <c r="H34" i="1"/>
  <c r="H82" i="1" s="1"/>
  <c r="H35" i="1"/>
  <c r="H83" i="1" s="1"/>
  <c r="H36" i="1"/>
  <c r="H84" i="1" s="1"/>
  <c r="H85" i="1"/>
  <c r="H16" i="1"/>
  <c r="H64" i="1" s="1"/>
  <c r="H15" i="1"/>
  <c r="H63" i="1" l="1"/>
  <c r="H86" i="1"/>
  <c r="H39" i="1" l="1"/>
  <c r="H41" i="1" l="1"/>
  <c r="H89" i="1" s="1"/>
  <c r="H87" i="1"/>
  <c r="B11" i="1" l="1"/>
  <c r="B59" i="1"/>
</calcChain>
</file>

<file path=xl/sharedStrings.xml><?xml version="1.0" encoding="utf-8"?>
<sst xmlns="http://schemas.openxmlformats.org/spreadsheetml/2006/main" count="94" uniqueCount="49">
  <si>
    <t>請求日</t>
    <rPh sb="0" eb="2">
      <t>セイキュウ</t>
    </rPh>
    <rPh sb="2" eb="3">
      <t>ビ</t>
    </rPh>
    <phoneticPr fontId="3"/>
  </si>
  <si>
    <t>合計(税込)</t>
    <rPh sb="0" eb="2">
      <t>ゴウケイ</t>
    </rPh>
    <rPh sb="3" eb="5">
      <t>ゼイコ</t>
    </rPh>
    <phoneticPr fontId="3"/>
  </si>
  <si>
    <t>下記をご請求申し上げます。</t>
    <rPh sb="0" eb="2">
      <t>カキ</t>
    </rPh>
    <rPh sb="4" eb="6">
      <t>セイキュウ</t>
    </rPh>
    <rPh sb="6" eb="7">
      <t>モウ</t>
    </rPh>
    <rPh sb="8" eb="9">
      <t>ア</t>
    </rPh>
    <phoneticPr fontId="3"/>
  </si>
  <si>
    <t>消費税</t>
    <rPh sb="0" eb="3">
      <t>ショウヒゼイ</t>
    </rPh>
    <phoneticPr fontId="3"/>
  </si>
  <si>
    <t>数量</t>
    <rPh sb="0" eb="2">
      <t>スウリョウ</t>
    </rPh>
    <phoneticPr fontId="3"/>
  </si>
  <si>
    <t>品目</t>
    <rPh sb="0" eb="2">
      <t>ヒンモク</t>
    </rPh>
    <phoneticPr fontId="3"/>
  </si>
  <si>
    <t>No</t>
    <phoneticPr fontId="3"/>
  </si>
  <si>
    <t>御　請　求　書</t>
    <rPh sb="0" eb="1">
      <t>ゴ</t>
    </rPh>
    <rPh sb="2" eb="7">
      <t>セイキュウショ</t>
    </rPh>
    <phoneticPr fontId="10"/>
  </si>
  <si>
    <t>株式会社　北村組</t>
    <rPh sb="0" eb="4">
      <t>カブシキガイシャ</t>
    </rPh>
    <rPh sb="5" eb="8">
      <t>キタムラグミ</t>
    </rPh>
    <phoneticPr fontId="3"/>
  </si>
  <si>
    <t>三重県松阪市中央町306-1</t>
    <rPh sb="0" eb="9">
      <t>５１５－００１９</t>
    </rPh>
    <phoneticPr fontId="3"/>
  </si>
  <si>
    <t>行高さ　　28.5</t>
    <rPh sb="0" eb="1">
      <t>ギョウ</t>
    </rPh>
    <rPh sb="1" eb="2">
      <t>タカ</t>
    </rPh>
    <phoneticPr fontId="3"/>
  </si>
  <si>
    <t>御中</t>
    <rPh sb="0" eb="2">
      <t>オンチュウ</t>
    </rPh>
    <phoneticPr fontId="3"/>
  </si>
  <si>
    <t>〒515-0019</t>
  </si>
  <si>
    <t>御　請　求　書(貴社控）</t>
    <rPh sb="0" eb="1">
      <t>ゴ</t>
    </rPh>
    <rPh sb="2" eb="7">
      <t>セイキュウショ</t>
    </rPh>
    <rPh sb="8" eb="10">
      <t>キシャ</t>
    </rPh>
    <rPh sb="10" eb="11">
      <t>ヒカ</t>
    </rPh>
    <phoneticPr fontId="10"/>
  </si>
  <si>
    <t>消費税等</t>
    <rPh sb="0" eb="3">
      <t>ショウヒゼイ</t>
    </rPh>
    <rPh sb="3" eb="4">
      <t>トウ</t>
    </rPh>
    <phoneticPr fontId="3"/>
  </si>
  <si>
    <t>消費税等</t>
    <rPh sb="0" eb="3">
      <t>ショウヒゼイ</t>
    </rPh>
    <rPh sb="3" eb="4">
      <t>トウ</t>
    </rPh>
    <phoneticPr fontId="3"/>
  </si>
  <si>
    <t>合計(税込）</t>
    <rPh sb="0" eb="2">
      <t>ゴウケイ</t>
    </rPh>
    <rPh sb="3" eb="5">
      <t>ゼイコミ</t>
    </rPh>
    <phoneticPr fontId="3"/>
  </si>
  <si>
    <t>振込先</t>
    <rPh sb="0" eb="2">
      <t>フリコミ</t>
    </rPh>
    <rPh sb="2" eb="3">
      <t>サキ</t>
    </rPh>
    <phoneticPr fontId="3"/>
  </si>
  <si>
    <t>※　お知らせ</t>
    <rPh sb="3" eb="4">
      <t>シ</t>
    </rPh>
    <phoneticPr fontId="15"/>
  </si>
  <si>
    <t>　</t>
    <phoneticPr fontId="15"/>
  </si>
  <si>
    <t>　「請求書」は、Microsoft Excelで作成し㈱北村組メンバーサイト上に掲載しています。</t>
    <rPh sb="24" eb="26">
      <t>サクセイ</t>
    </rPh>
    <rPh sb="28" eb="31">
      <t>キタムラグミ</t>
    </rPh>
    <rPh sb="40" eb="42">
      <t>ケイサイ</t>
    </rPh>
    <phoneticPr fontId="15"/>
  </si>
  <si>
    <t>　ご自由にダウンロードしてご使用ください。</t>
    <rPh sb="2" eb="4">
      <t>ジユウ</t>
    </rPh>
    <rPh sb="14" eb="16">
      <t>シヨウ</t>
    </rPh>
    <phoneticPr fontId="15"/>
  </si>
  <si>
    <t>　また、弊社にご依頼いただければ担当より直接データ等を送付させていただきます。</t>
    <rPh sb="4" eb="6">
      <t>ヘイシャ</t>
    </rPh>
    <rPh sb="8" eb="10">
      <t>イライ</t>
    </rPh>
    <rPh sb="16" eb="18">
      <t>タントウ</t>
    </rPh>
    <rPh sb="20" eb="22">
      <t>チョクセツ</t>
    </rPh>
    <rPh sb="25" eb="26">
      <t>トウ</t>
    </rPh>
    <rPh sb="27" eb="29">
      <t>ソウフ</t>
    </rPh>
    <phoneticPr fontId="15"/>
  </si>
  <si>
    <t>　各お取引業者の皆様方には、ご不便等お掛けすることもあるかと思われますが、ご協力のほどよろしくお願いします。</t>
    <rPh sb="3" eb="5">
      <t>トリヒキ</t>
    </rPh>
    <rPh sb="19" eb="20">
      <t>カ</t>
    </rPh>
    <phoneticPr fontId="15"/>
  </si>
  <si>
    <t>　平成30年7月より、株式会社北村組の工事に於ける取極め外のすべての請求書の書式を統一いたします。</t>
    <rPh sb="11" eb="15">
      <t>カブシキガイシャ</t>
    </rPh>
    <rPh sb="15" eb="18">
      <t>キタムラグミ</t>
    </rPh>
    <rPh sb="22" eb="23">
      <t>オ</t>
    </rPh>
    <rPh sb="25" eb="27">
      <t>トリキ</t>
    </rPh>
    <rPh sb="28" eb="29">
      <t>ガイ</t>
    </rPh>
    <rPh sb="34" eb="37">
      <t>セイキュウショ</t>
    </rPh>
    <rPh sb="38" eb="40">
      <t>ショシキ</t>
    </rPh>
    <rPh sb="41" eb="43">
      <t>トウイツ</t>
    </rPh>
    <phoneticPr fontId="15"/>
  </si>
  <si>
    <t>会社名</t>
    <rPh sb="0" eb="3">
      <t>カイシャメイ</t>
    </rPh>
    <phoneticPr fontId="3"/>
  </si>
  <si>
    <t>税率</t>
    <rPh sb="0" eb="2">
      <t>ゼイリツ</t>
    </rPh>
    <phoneticPr fontId="3"/>
  </si>
  <si>
    <t xml:space="preserve">●●銀行
●●支店
(普通)0000000
カナ社名
</t>
    <rPh sb="24" eb="26">
      <t>シャメイ</t>
    </rPh>
    <phoneticPr fontId="3"/>
  </si>
  <si>
    <t>税抜き額</t>
    <rPh sb="0" eb="1">
      <t>ゼイ</t>
    </rPh>
    <rPh sb="1" eb="2">
      <t>ヌ</t>
    </rPh>
    <rPh sb="3" eb="4">
      <t>ガク</t>
    </rPh>
    <phoneticPr fontId="3"/>
  </si>
  <si>
    <t>合計金額</t>
    <rPh sb="0" eb="2">
      <t>ゴウケイ</t>
    </rPh>
    <rPh sb="2" eb="4">
      <t>キンガク</t>
    </rPh>
    <phoneticPr fontId="3"/>
  </si>
  <si>
    <t>合計(税抜）</t>
    <rPh sb="0" eb="2">
      <t>ゴウケイ</t>
    </rPh>
    <rPh sb="3" eb="4">
      <t>ゼイ</t>
    </rPh>
    <rPh sb="4" eb="5">
      <t>ヌ</t>
    </rPh>
    <phoneticPr fontId="3"/>
  </si>
  <si>
    <t>単価(税抜）</t>
    <rPh sb="0" eb="2">
      <t>タンカ</t>
    </rPh>
    <rPh sb="3" eb="4">
      <t>ゼイ</t>
    </rPh>
    <rPh sb="4" eb="5">
      <t>ヌ</t>
    </rPh>
    <phoneticPr fontId="3"/>
  </si>
  <si>
    <t>金額(税抜）</t>
    <rPh sb="0" eb="2">
      <t>キンガク</t>
    </rPh>
    <rPh sb="3" eb="4">
      <t>ゼイ</t>
    </rPh>
    <rPh sb="4" eb="5">
      <t>ヌ</t>
    </rPh>
    <phoneticPr fontId="3"/>
  </si>
  <si>
    <t>①　各社の個別の請求書をご使用になる場合は鑑部分として、この書式でご請求をお願いいたします。</t>
    <rPh sb="2" eb="4">
      <t>カクシャ</t>
    </rPh>
    <rPh sb="5" eb="7">
      <t>コベツ</t>
    </rPh>
    <rPh sb="8" eb="11">
      <t>セイキュウショ</t>
    </rPh>
    <rPh sb="13" eb="15">
      <t>シヨウ</t>
    </rPh>
    <rPh sb="18" eb="20">
      <t>バアイ</t>
    </rPh>
    <rPh sb="21" eb="22">
      <t>カガミ</t>
    </rPh>
    <rPh sb="22" eb="24">
      <t>ブブン</t>
    </rPh>
    <rPh sb="30" eb="32">
      <t>ショシキ</t>
    </rPh>
    <rPh sb="34" eb="36">
      <t>セイキュウ</t>
    </rPh>
    <rPh sb="38" eb="39">
      <t>ネガ</t>
    </rPh>
    <phoneticPr fontId="15"/>
  </si>
  <si>
    <t>　　内訳明細が請求書1枚に収まらない場合は請求明細を添付するか、貴社の別添明細等を添付して頂いても結構です。</t>
    <rPh sb="2" eb="4">
      <t>ウチワケ</t>
    </rPh>
    <rPh sb="4" eb="6">
      <t>メイサイ</t>
    </rPh>
    <rPh sb="7" eb="10">
      <t>セイキュウショ</t>
    </rPh>
    <rPh sb="11" eb="12">
      <t>マイ</t>
    </rPh>
    <rPh sb="13" eb="14">
      <t>オサ</t>
    </rPh>
    <rPh sb="18" eb="20">
      <t>バアイ</t>
    </rPh>
    <rPh sb="21" eb="23">
      <t>セイキュウ</t>
    </rPh>
    <rPh sb="23" eb="25">
      <t>メイサイ</t>
    </rPh>
    <rPh sb="26" eb="28">
      <t>テンプ</t>
    </rPh>
    <rPh sb="32" eb="34">
      <t>キシャ</t>
    </rPh>
    <rPh sb="35" eb="37">
      <t>ベッテン</t>
    </rPh>
    <rPh sb="37" eb="39">
      <t>メイサイ</t>
    </rPh>
    <rPh sb="39" eb="40">
      <t>トウ</t>
    </rPh>
    <rPh sb="41" eb="43">
      <t>テンプ</t>
    </rPh>
    <rPh sb="45" eb="46">
      <t>イタダ</t>
    </rPh>
    <rPh sb="49" eb="51">
      <t>ケッコウ</t>
    </rPh>
    <phoneticPr fontId="15"/>
  </si>
  <si>
    <t>No　　　</t>
    <phoneticPr fontId="3"/>
  </si>
  <si>
    <t>小計</t>
    <rPh sb="0" eb="2">
      <t>ショウケイ</t>
    </rPh>
    <phoneticPr fontId="3"/>
  </si>
  <si>
    <t>③　統一請求書ファイルについて</t>
    <rPh sb="2" eb="4">
      <t>トウイツ</t>
    </rPh>
    <phoneticPr fontId="15"/>
  </si>
  <si>
    <t>②　書式と計算式保護の為、シートに入力制限をかけています。</t>
    <rPh sb="2" eb="4">
      <t>ショシキ</t>
    </rPh>
    <rPh sb="5" eb="8">
      <t>ケイサンシキ</t>
    </rPh>
    <rPh sb="8" eb="10">
      <t>ホゴ</t>
    </rPh>
    <rPh sb="11" eb="12">
      <t>タメ</t>
    </rPh>
    <rPh sb="17" eb="19">
      <t>ニュウリョク</t>
    </rPh>
    <rPh sb="19" eb="21">
      <t>セイゲン</t>
    </rPh>
    <phoneticPr fontId="3"/>
  </si>
  <si>
    <t>　　　薄い茶色のセル部分のみ入力できます。</t>
    <phoneticPr fontId="3"/>
  </si>
  <si>
    <t>会社名</t>
    <rPh sb="0" eb="3">
      <t>カイシャメイ</t>
    </rPh>
    <phoneticPr fontId="3"/>
  </si>
  <si>
    <t>住所　　</t>
    <rPh sb="0" eb="2">
      <t>ジュウショ</t>
    </rPh>
    <phoneticPr fontId="3"/>
  </si>
  <si>
    <t>　　　　　</t>
    <phoneticPr fontId="3"/>
  </si>
  <si>
    <t>　　　　</t>
    <phoneticPr fontId="3"/>
  </si>
  <si>
    <t>TEL　　</t>
    <phoneticPr fontId="3"/>
  </si>
  <si>
    <t>FAX　　</t>
    <phoneticPr fontId="3"/>
  </si>
  <si>
    <t>【工事名】　</t>
    <rPh sb="1" eb="3">
      <t>コウジ</t>
    </rPh>
    <rPh sb="3" eb="4">
      <t>メイ</t>
    </rPh>
    <phoneticPr fontId="3"/>
  </si>
  <si>
    <t>④　このシートは改編を防ぐために保護をかけていますが、【校閲】‐【シート保護解除】で保護を解除できます。</t>
    <rPh sb="8" eb="10">
      <t>カイヘン</t>
    </rPh>
    <rPh sb="11" eb="12">
      <t>フセ</t>
    </rPh>
    <rPh sb="16" eb="18">
      <t>ホゴ</t>
    </rPh>
    <rPh sb="28" eb="30">
      <t>コウエツ</t>
    </rPh>
    <rPh sb="36" eb="38">
      <t>ホゴ</t>
    </rPh>
    <rPh sb="38" eb="40">
      <t>カイジョ</t>
    </rPh>
    <rPh sb="42" eb="44">
      <t>ホゴ</t>
    </rPh>
    <rPh sb="45" eb="47">
      <t>カイジョ</t>
    </rPh>
    <phoneticPr fontId="3"/>
  </si>
  <si>
    <t>㈱北村組　使用欄</t>
    <rPh sb="1" eb="4">
      <t>キタムラグミ</t>
    </rPh>
    <rPh sb="5" eb="7">
      <t>シヨウ</t>
    </rPh>
    <rPh sb="7" eb="8">
      <t>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</si>
</sst>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
  </numFmts>
  <fonts count="20">
    <font>
      <sz val="11"/>
      <name val="ＭＳ Ｐゴシック"/>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6"/>
      <name val="ＭＳ Ｐゴシック"/>
      <family val="3"/>
      <charset val="128"/>
    </font>
    <font>
      <sz val="24"/>
      <name val="HGPｺﾞｼｯｸM"/>
      <family val="3"/>
      <charset val="128"/>
    </font>
    <font>
      <sz val="6"/>
      <name val="Osaka"/>
      <family val="3"/>
      <charset val="128"/>
    </font>
    <font>
      <sz val="9"/>
      <name val="平成明朝"/>
      <family val="3"/>
      <charset val="128"/>
    </font>
    <font>
      <u/>
      <sz val="11"/>
      <color theme="10"/>
      <name val="ＭＳ Ｐゴシック"/>
      <family val="3"/>
      <charset val="128"/>
    </font>
    <font>
      <u/>
      <sz val="11"/>
      <color theme="11"/>
      <name val="ＭＳ Ｐゴシック"/>
      <family val="3"/>
      <charset val="128"/>
    </font>
    <font>
      <sz val="7"/>
      <name val="ＭＳ Ｐゴシック"/>
      <family val="3"/>
      <charset val="128"/>
    </font>
    <font>
      <sz val="6"/>
      <name val="ＭＳ Ｐゴシック"/>
      <family val="2"/>
      <charset val="128"/>
      <scheme val="minor"/>
    </font>
    <font>
      <sz val="11"/>
      <name val="ＭＳ Ｐゴシック"/>
      <family val="3"/>
      <charset val="128"/>
      <scheme val="minor"/>
    </font>
    <font>
      <b/>
      <sz val="10"/>
      <name val="ＭＳ Ｐゴシック"/>
      <family val="3"/>
      <charset val="128"/>
    </font>
    <font>
      <b/>
      <sz val="11"/>
      <color theme="1"/>
      <name val="ＭＳ Ｐゴシック"/>
      <family val="3"/>
      <charset val="128"/>
      <scheme val="minor"/>
    </font>
    <font>
      <sz val="16"/>
      <name val="HGPｺﾞｼｯｸM"/>
      <family val="3"/>
      <charset val="128"/>
    </font>
  </fonts>
  <fills count="4">
    <fill>
      <patternFill patternType="none"/>
    </fill>
    <fill>
      <patternFill patternType="gray125"/>
    </fill>
    <fill>
      <patternFill patternType="solid">
        <fgColor indexed="22"/>
        <bgColor indexed="64"/>
      </patternFill>
    </fill>
    <fill>
      <patternFill patternType="solid">
        <fgColor rgb="FFFFFFCC"/>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bottom/>
      <diagonal/>
    </border>
    <border>
      <left/>
      <right/>
      <top/>
      <bottom style="double">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medium">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27">
    <xf numFmtId="0" fontId="0" fillId="0" borderId="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alignment vertical="center"/>
    </xf>
  </cellStyleXfs>
  <cellXfs count="175">
    <xf numFmtId="0" fontId="0" fillId="0" borderId="0" xfId="0"/>
    <xf numFmtId="0" fontId="0" fillId="2" borderId="1" xfId="0" applyFill="1" applyBorder="1" applyAlignment="1">
      <alignment horizontal="center" vertical="center"/>
    </xf>
    <xf numFmtId="0" fontId="5" fillId="0" borderId="0" xfId="0" applyFont="1"/>
    <xf numFmtId="0" fontId="5" fillId="0" borderId="0" xfId="0" applyFont="1" applyAlignment="1">
      <alignment horizontal="right"/>
    </xf>
    <xf numFmtId="0" fontId="0" fillId="0" borderId="0" xfId="0" applyAlignment="1"/>
    <xf numFmtId="0" fontId="6" fillId="0" borderId="0" xfId="0" applyFont="1"/>
    <xf numFmtId="0" fontId="7" fillId="0" borderId="0" xfId="0" applyFont="1"/>
    <xf numFmtId="0" fontId="0" fillId="0" borderId="0" xfId="0" applyBorder="1"/>
    <xf numFmtId="0" fontId="11" fillId="0" borderId="0" xfId="3" applyFont="1" applyAlignment="1">
      <alignment vertical="center"/>
    </xf>
    <xf numFmtId="0" fontId="5" fillId="0" borderId="0" xfId="0" applyFont="1" applyAlignment="1">
      <alignment horizontal="left" vertical="top"/>
    </xf>
    <xf numFmtId="0" fontId="14" fillId="0" borderId="0" xfId="0" applyFont="1" applyAlignment="1">
      <alignment horizontal="left"/>
    </xf>
    <xf numFmtId="0" fontId="14" fillId="0" borderId="0" xfId="0" applyFont="1" applyAlignment="1">
      <alignment horizontal="left" vertical="top"/>
    </xf>
    <xf numFmtId="0" fontId="0" fillId="0" borderId="11" xfId="0" applyBorder="1" applyAlignment="1"/>
    <xf numFmtId="0" fontId="7"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Alignment="1">
      <alignment horizontal="left" vertical="center"/>
    </xf>
    <xf numFmtId="0" fontId="9" fillId="0" borderId="0" xfId="3" applyFont="1" applyAlignment="1">
      <alignment horizontal="center" vertical="center"/>
    </xf>
    <xf numFmtId="0" fontId="2" fillId="0" borderId="1" xfId="0" applyFont="1" applyBorder="1" applyAlignment="1">
      <alignment horizontal="center"/>
    </xf>
    <xf numFmtId="0" fontId="0" fillId="0" borderId="0" xfId="0" applyBorder="1" applyAlignment="1"/>
    <xf numFmtId="0" fontId="0" fillId="0" borderId="1" xfId="0" applyBorder="1" applyAlignment="1"/>
    <xf numFmtId="38" fontId="2" fillId="0" borderId="1" xfId="1" applyFont="1" applyBorder="1"/>
    <xf numFmtId="38" fontId="0" fillId="0" borderId="2" xfId="1" applyFont="1" applyFill="1" applyBorder="1"/>
    <xf numFmtId="38" fontId="0" fillId="0" borderId="12" xfId="1" applyFont="1" applyBorder="1" applyAlignment="1"/>
    <xf numFmtId="38" fontId="0" fillId="0" borderId="12" xfId="1" applyFont="1" applyFill="1" applyBorder="1"/>
    <xf numFmtId="38" fontId="0" fillId="0" borderId="0" xfId="1" applyFont="1"/>
    <xf numFmtId="38" fontId="0" fillId="0" borderId="1" xfId="1" applyFont="1" applyFill="1" applyBorder="1"/>
    <xf numFmtId="0" fontId="2" fillId="0" borderId="0" xfId="0" applyFont="1"/>
    <xf numFmtId="0" fontId="5" fillId="0" borderId="0" xfId="0" applyFont="1" applyBorder="1" applyAlignme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38" fontId="2" fillId="2" borderId="1" xfId="1" applyFont="1" applyFill="1" applyBorder="1" applyAlignment="1">
      <alignment horizontal="center" vertical="center"/>
    </xf>
    <xf numFmtId="38" fontId="2" fillId="2" borderId="13" xfId="1" applyFont="1" applyFill="1" applyBorder="1" applyAlignment="1">
      <alignment horizontal="center" vertical="center"/>
    </xf>
    <xf numFmtId="38" fontId="0" fillId="0" borderId="11" xfId="1" applyFont="1" applyBorder="1" applyAlignment="1"/>
    <xf numFmtId="0" fontId="2" fillId="0" borderId="0" xfId="0" applyNumberFormat="1" applyFont="1" applyBorder="1" applyAlignment="1">
      <alignment horizontal="center"/>
    </xf>
    <xf numFmtId="31" fontId="2" fillId="0" borderId="0" xfId="0" applyNumberFormat="1" applyFont="1" applyBorder="1" applyAlignment="1">
      <alignment horizontal="center"/>
    </xf>
    <xf numFmtId="0" fontId="2" fillId="2" borderId="0" xfId="0" applyFont="1" applyFill="1" applyBorder="1" applyAlignment="1">
      <alignment horizontal="center" vertical="center"/>
    </xf>
    <xf numFmtId="38" fontId="0" fillId="0" borderId="0" xfId="1" applyFont="1" applyFill="1" applyBorder="1"/>
    <xf numFmtId="177" fontId="0" fillId="0" borderId="0" xfId="1" applyNumberFormat="1" applyFont="1" applyFill="1" applyBorder="1"/>
    <xf numFmtId="0" fontId="0" fillId="0" borderId="0" xfId="0" applyBorder="1" applyAlignment="1">
      <alignment horizontal="center"/>
    </xf>
    <xf numFmtId="0" fontId="0" fillId="0" borderId="0" xfId="0" applyBorder="1" applyAlignment="1">
      <alignment horizontal="left" vertical="top"/>
    </xf>
    <xf numFmtId="0" fontId="0" fillId="2" borderId="0" xfId="0" applyFill="1" applyBorder="1" applyAlignment="1">
      <alignment horizontal="center" vertical="center"/>
    </xf>
    <xf numFmtId="177" fontId="0" fillId="0" borderId="0" xfId="0" applyNumberFormat="1" applyFill="1" applyBorder="1"/>
    <xf numFmtId="38" fontId="2" fillId="0" borderId="1" xfId="1" applyFont="1" applyBorder="1" applyAlignment="1">
      <alignment horizontal="right"/>
    </xf>
    <xf numFmtId="38" fontId="0" fillId="0" borderId="6" xfId="1" applyFont="1" applyFill="1" applyBorder="1"/>
    <xf numFmtId="38" fontId="2" fillId="0" borderId="5" xfId="1" applyFont="1" applyBorder="1" applyAlignment="1">
      <alignment horizontal="right"/>
    </xf>
    <xf numFmtId="38" fontId="2" fillId="0" borderId="5" xfId="1" applyFont="1" applyBorder="1"/>
    <xf numFmtId="0" fontId="2"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0" fillId="0" borderId="0" xfId="0" applyBorder="1" applyAlignment="1">
      <alignment vertical="top"/>
    </xf>
    <xf numFmtId="0" fontId="0" fillId="0" borderId="1" xfId="0" applyBorder="1" applyAlignment="1">
      <alignment vertical="top" wrapText="1"/>
    </xf>
    <xf numFmtId="0" fontId="2" fillId="0" borderId="1" xfId="0" applyFont="1" applyBorder="1" applyAlignment="1">
      <alignment horizontal="center" vertical="top" wrapText="1"/>
    </xf>
    <xf numFmtId="0" fontId="2" fillId="0" borderId="19" xfId="0" applyFont="1" applyBorder="1" applyAlignment="1">
      <alignment horizontal="left" vertical="top" wrapText="1"/>
    </xf>
    <xf numFmtId="0" fontId="0" fillId="0" borderId="15" xfId="0" applyBorder="1" applyAlignment="1">
      <alignment horizontal="left" vertical="top" wrapText="1"/>
    </xf>
    <xf numFmtId="0" fontId="0" fillId="0" borderId="20" xfId="0" applyBorder="1"/>
    <xf numFmtId="0" fontId="0" fillId="0" borderId="21" xfId="0" applyBorder="1"/>
    <xf numFmtId="0" fontId="2" fillId="0" borderId="0" xfId="0" applyFont="1" applyBorder="1" applyAlignment="1">
      <alignment horizontal="center"/>
    </xf>
    <xf numFmtId="0" fontId="1" fillId="0" borderId="0" xfId="126">
      <alignment vertical="center"/>
    </xf>
    <xf numFmtId="0" fontId="16" fillId="0" borderId="0" xfId="3" applyFont="1" applyAlignment="1">
      <alignment vertical="center"/>
    </xf>
    <xf numFmtId="0" fontId="18" fillId="0" borderId="0" xfId="126" applyFont="1" applyAlignment="1">
      <alignment vertical="center" shrinkToFit="1"/>
    </xf>
    <xf numFmtId="0" fontId="9" fillId="0" borderId="0" xfId="3" applyFont="1" applyAlignment="1">
      <alignment horizontal="center" vertical="center"/>
    </xf>
    <xf numFmtId="0" fontId="0" fillId="0" borderId="1" xfId="0" applyBorder="1" applyAlignment="1">
      <alignment horizontal="left" vertical="top" wrapText="1"/>
    </xf>
    <xf numFmtId="9" fontId="2" fillId="0" borderId="1" xfId="0" applyNumberFormat="1" applyFont="1" applyBorder="1" applyAlignment="1">
      <alignment horizontal="center"/>
    </xf>
    <xf numFmtId="9" fontId="2" fillId="0" borderId="5" xfId="0" applyNumberFormat="1" applyFont="1" applyBorder="1" applyAlignment="1">
      <alignment horizontal="center"/>
    </xf>
    <xf numFmtId="177" fontId="2" fillId="0" borderId="2" xfId="1" applyNumberFormat="1" applyFont="1" applyBorder="1"/>
    <xf numFmtId="177" fontId="2" fillId="0" borderId="5" xfId="1" applyNumberFormat="1" applyFont="1" applyBorder="1"/>
    <xf numFmtId="0" fontId="9" fillId="0" borderId="4" xfId="3" applyFont="1" applyBorder="1" applyAlignment="1" applyProtection="1">
      <alignment vertical="center"/>
    </xf>
    <xf numFmtId="0" fontId="19" fillId="0" borderId="4" xfId="3" applyFont="1" applyBorder="1" applyAlignment="1" applyProtection="1">
      <alignment horizontal="right"/>
    </xf>
    <xf numFmtId="0" fontId="2"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2" fillId="2" borderId="2" xfId="0" applyFont="1" applyFill="1" applyBorder="1" applyAlignment="1" applyProtection="1">
      <alignment horizontal="center" vertical="center"/>
    </xf>
    <xf numFmtId="177" fontId="2" fillId="0" borderId="2" xfId="1" applyNumberFormat="1" applyFont="1" applyBorder="1" applyProtection="1"/>
    <xf numFmtId="38" fontId="0" fillId="0" borderId="2" xfId="1" applyFont="1" applyFill="1" applyBorder="1" applyProtection="1"/>
    <xf numFmtId="177" fontId="2" fillId="0" borderId="5" xfId="1" applyNumberFormat="1" applyFont="1" applyBorder="1" applyProtection="1"/>
    <xf numFmtId="38" fontId="0" fillId="0" borderId="6" xfId="1" applyFont="1" applyFill="1" applyBorder="1" applyProtection="1"/>
    <xf numFmtId="0" fontId="2" fillId="0" borderId="22" xfId="0" applyFont="1" applyBorder="1" applyAlignment="1" applyProtection="1">
      <alignment horizontal="center"/>
    </xf>
    <xf numFmtId="38" fontId="0" fillId="0" borderId="22" xfId="1" applyFont="1" applyBorder="1" applyAlignment="1" applyProtection="1">
      <alignment horizontal="right"/>
    </xf>
    <xf numFmtId="38" fontId="0" fillId="0" borderId="22" xfId="1" applyFont="1" applyBorder="1" applyProtection="1"/>
    <xf numFmtId="177" fontId="2" fillId="0" borderId="22" xfId="1" applyNumberFormat="1" applyFont="1" applyBorder="1" applyProtection="1"/>
    <xf numFmtId="177" fontId="9" fillId="0" borderId="4" xfId="3" applyNumberFormat="1" applyFont="1" applyBorder="1" applyAlignment="1" applyProtection="1">
      <alignment vertical="center"/>
    </xf>
    <xf numFmtId="177" fontId="2" fillId="2" borderId="1" xfId="0" applyNumberFormat="1" applyFont="1" applyFill="1" applyBorder="1" applyAlignment="1" applyProtection="1">
      <alignment horizontal="center" vertical="center"/>
    </xf>
    <xf numFmtId="177" fontId="0" fillId="2" borderId="1" xfId="0" applyNumberFormat="1" applyFill="1" applyBorder="1" applyAlignment="1" applyProtection="1">
      <alignment horizontal="center" vertical="center"/>
    </xf>
    <xf numFmtId="177" fontId="2" fillId="2" borderId="2" xfId="0" applyNumberFormat="1" applyFont="1" applyFill="1" applyBorder="1" applyAlignment="1" applyProtection="1">
      <alignment horizontal="center" vertical="center"/>
    </xf>
    <xf numFmtId="9" fontId="2" fillId="3" borderId="1" xfId="0" applyNumberFormat="1" applyFont="1" applyFill="1" applyBorder="1" applyAlignment="1" applyProtection="1">
      <alignment horizontal="center"/>
      <protection locked="0"/>
    </xf>
    <xf numFmtId="38" fontId="2" fillId="3" borderId="1" xfId="1" applyFont="1" applyFill="1" applyBorder="1" applyAlignment="1" applyProtection="1">
      <alignment horizontal="right"/>
      <protection locked="0"/>
    </xf>
    <xf numFmtId="38" fontId="2" fillId="3" borderId="1" xfId="1" applyFont="1" applyFill="1" applyBorder="1" applyProtection="1">
      <protection locked="0"/>
    </xf>
    <xf numFmtId="0" fontId="2" fillId="3" borderId="1" xfId="0" applyFont="1" applyFill="1" applyBorder="1" applyAlignment="1" applyProtection="1">
      <alignment horizontal="center"/>
      <protection locked="0"/>
    </xf>
    <xf numFmtId="38" fontId="0" fillId="3" borderId="1" xfId="1" applyFont="1" applyFill="1" applyBorder="1" applyAlignment="1" applyProtection="1">
      <alignment horizontal="right"/>
      <protection locked="0"/>
    </xf>
    <xf numFmtId="38" fontId="0" fillId="3" borderId="1" xfId="1" applyFont="1" applyFill="1" applyBorder="1" applyProtection="1">
      <protection locked="0"/>
    </xf>
    <xf numFmtId="0" fontId="2" fillId="3" borderId="5" xfId="0" applyFont="1" applyFill="1" applyBorder="1" applyAlignment="1" applyProtection="1">
      <alignment horizontal="center"/>
      <protection locked="0"/>
    </xf>
    <xf numFmtId="38" fontId="0" fillId="3" borderId="3" xfId="1" applyFont="1" applyFill="1" applyBorder="1" applyAlignment="1" applyProtection="1">
      <alignment horizontal="right"/>
      <protection locked="0"/>
    </xf>
    <xf numFmtId="38" fontId="0" fillId="3" borderId="5" xfId="1" applyFont="1" applyFill="1" applyBorder="1" applyProtection="1">
      <protection locked="0"/>
    </xf>
    <xf numFmtId="0" fontId="18" fillId="0" borderId="0" xfId="126" applyFont="1">
      <alignment vertical="center"/>
    </xf>
    <xf numFmtId="9" fontId="2" fillId="3" borderId="5" xfId="0" applyNumberFormat="1" applyFont="1" applyFill="1" applyBorder="1" applyAlignment="1" applyProtection="1">
      <alignment horizontal="center"/>
      <protection locked="0"/>
    </xf>
    <xf numFmtId="38" fontId="0" fillId="3" borderId="5" xfId="1" applyFont="1" applyFill="1" applyBorder="1" applyAlignment="1" applyProtection="1">
      <alignment horizontal="right"/>
      <protection locked="0"/>
    </xf>
    <xf numFmtId="0" fontId="0" fillId="0" borderId="0" xfId="0" applyAlignment="1">
      <alignment horizontal="center"/>
    </xf>
    <xf numFmtId="176" fontId="4" fillId="0" borderId="29" xfId="0" applyNumberFormat="1" applyFont="1" applyBorder="1" applyAlignment="1">
      <alignment horizontal="right" vertical="center"/>
    </xf>
    <xf numFmtId="176" fontId="4" fillId="0" borderId="30" xfId="0" applyNumberFormat="1" applyFont="1" applyBorder="1" applyAlignment="1">
      <alignment horizontal="right" vertical="center"/>
    </xf>
    <xf numFmtId="176" fontId="4" fillId="0" borderId="31" xfId="0" applyNumberFormat="1" applyFont="1" applyBorder="1" applyAlignment="1">
      <alignment horizontal="right" vertical="center"/>
    </xf>
    <xf numFmtId="176" fontId="4" fillId="0" borderId="32" xfId="0" applyNumberFormat="1" applyFont="1" applyBorder="1" applyAlignment="1">
      <alignment horizontal="right" vertical="center"/>
    </xf>
    <xf numFmtId="0" fontId="2" fillId="0" borderId="4" xfId="0" applyFont="1" applyBorder="1" applyAlignment="1">
      <alignment horizontal="left"/>
    </xf>
    <xf numFmtId="177" fontId="2" fillId="0" borderId="0" xfId="0" applyNumberFormat="1" applyFont="1" applyAlignment="1">
      <alignment horizontal="left" vertical="center"/>
    </xf>
    <xf numFmtId="177" fontId="2" fillId="0" borderId="7" xfId="0" applyNumberFormat="1" applyFont="1" applyBorder="1" applyAlignment="1">
      <alignment horizontal="left"/>
    </xf>
    <xf numFmtId="177" fontId="2" fillId="0" borderId="8" xfId="0" applyNumberFormat="1" applyFont="1" applyBorder="1" applyAlignment="1">
      <alignment horizontal="left"/>
    </xf>
    <xf numFmtId="177" fontId="2" fillId="0" borderId="2" xfId="0" applyNumberFormat="1" applyFont="1" applyBorder="1" applyAlignment="1">
      <alignment horizontal="left"/>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left" vertical="top"/>
      <protection locked="0"/>
    </xf>
    <xf numFmtId="0" fontId="2" fillId="3" borderId="0" xfId="0" applyFont="1" applyFill="1" applyAlignment="1" applyProtection="1">
      <alignment horizontal="left" vertical="top" wrapText="1"/>
      <protection locked="0"/>
    </xf>
    <xf numFmtId="0" fontId="17" fillId="0" borderId="0" xfId="0" applyFont="1" applyAlignment="1">
      <alignment horizontal="left" vertical="center"/>
    </xf>
    <xf numFmtId="0" fontId="9" fillId="0" borderId="0" xfId="3" applyFont="1" applyAlignment="1">
      <alignment horizontal="center" vertical="center"/>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0" fillId="2" borderId="27" xfId="0" applyFill="1" applyBorder="1" applyAlignment="1" applyProtection="1">
      <alignment horizontal="right" vertical="center"/>
    </xf>
    <xf numFmtId="0" fontId="0" fillId="2" borderId="28" xfId="0" applyFill="1" applyBorder="1" applyAlignment="1" applyProtection="1">
      <alignment horizontal="right" vertical="center"/>
    </xf>
    <xf numFmtId="176" fontId="4" fillId="0" borderId="24" xfId="0" applyNumberFormat="1" applyFont="1" applyBorder="1" applyAlignment="1" applyProtection="1">
      <alignment horizontal="right" vertical="center"/>
    </xf>
    <xf numFmtId="176" fontId="4" fillId="0" borderId="25" xfId="0" applyNumberFormat="1" applyFont="1" applyBorder="1" applyAlignment="1" applyProtection="1">
      <alignment horizontal="right" vertical="center"/>
    </xf>
    <xf numFmtId="176" fontId="4" fillId="0" borderId="23" xfId="0" applyNumberFormat="1" applyFont="1" applyBorder="1" applyAlignment="1" applyProtection="1">
      <alignment horizontal="right" vertical="center"/>
    </xf>
    <xf numFmtId="176" fontId="4" fillId="0" borderId="26" xfId="0" applyNumberFormat="1" applyFont="1" applyBorder="1" applyAlignment="1" applyProtection="1">
      <alignment horizontal="right" vertical="center"/>
    </xf>
    <xf numFmtId="0" fontId="2" fillId="0" borderId="7" xfId="0" applyFont="1"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3" borderId="18" xfId="0" applyFont="1" applyFill="1" applyBorder="1" applyAlignment="1" applyProtection="1">
      <alignment horizontal="left" vertical="top" wrapText="1"/>
      <protection locked="0"/>
    </xf>
    <xf numFmtId="0" fontId="2" fillId="3" borderId="17" xfId="0" applyFont="1" applyFill="1" applyBorder="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2" fillId="0" borderId="0" xfId="0" applyFont="1" applyBorder="1" applyAlignment="1">
      <alignment horizontal="center"/>
    </xf>
    <xf numFmtId="0" fontId="2" fillId="0" borderId="18"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15" xfId="0" applyFont="1" applyBorder="1" applyAlignment="1">
      <alignment horizontal="left" vertical="top" wrapText="1"/>
    </xf>
    <xf numFmtId="0" fontId="2" fillId="0" borderId="20" xfId="0" applyFont="1" applyBorder="1" applyAlignment="1">
      <alignment horizontal="left" vertical="top" wrapText="1"/>
    </xf>
    <xf numFmtId="0" fontId="2" fillId="0" borderId="4" xfId="0" applyFont="1" applyBorder="1" applyAlignment="1">
      <alignment horizontal="left" vertical="top" wrapText="1"/>
    </xf>
    <xf numFmtId="0" fontId="2" fillId="0" borderId="21" xfId="0" applyFont="1" applyBorder="1" applyAlignment="1">
      <alignment horizontal="left" vertical="top" wrapText="1"/>
    </xf>
    <xf numFmtId="0" fontId="8" fillId="0" borderId="14" xfId="0" applyFont="1" applyBorder="1" applyAlignment="1">
      <alignment horizontal="center"/>
    </xf>
    <xf numFmtId="0" fontId="2" fillId="0" borderId="4" xfId="0" applyNumberFormat="1" applyFont="1" applyBorder="1" applyAlignment="1">
      <alignment horizontal="center"/>
    </xf>
    <xf numFmtId="31" fontId="2" fillId="0" borderId="8" xfId="0" applyNumberFormat="1" applyFont="1" applyBorder="1" applyAlignment="1">
      <alignment horizont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177" fontId="2" fillId="0" borderId="9" xfId="0" applyNumberFormat="1" applyFont="1" applyBorder="1" applyAlignment="1">
      <alignment horizontal="left"/>
    </xf>
    <xf numFmtId="177" fontId="2" fillId="0" borderId="10" xfId="0" applyNumberFormat="1" applyFont="1" applyBorder="1" applyAlignment="1">
      <alignment horizontal="left"/>
    </xf>
    <xf numFmtId="177" fontId="2" fillId="0" borderId="6" xfId="0" applyNumberFormat="1" applyFont="1" applyBorder="1" applyAlignment="1">
      <alignment horizontal="left"/>
    </xf>
    <xf numFmtId="0" fontId="17" fillId="3" borderId="0" xfId="0" applyFont="1" applyFill="1" applyAlignment="1" applyProtection="1">
      <alignment horizontal="left" vertical="center"/>
      <protection locked="0"/>
    </xf>
    <xf numFmtId="0" fontId="2" fillId="3" borderId="4" xfId="0" applyNumberFormat="1" applyFont="1" applyFill="1" applyBorder="1" applyAlignment="1" applyProtection="1">
      <alignment horizontal="center"/>
      <protection locked="0"/>
    </xf>
    <xf numFmtId="31" fontId="2" fillId="3" borderId="8" xfId="0" applyNumberFormat="1" applyFont="1" applyFill="1" applyBorder="1" applyAlignment="1" applyProtection="1">
      <alignment horizontal="center"/>
      <protection locked="0"/>
    </xf>
    <xf numFmtId="177" fontId="9" fillId="0" borderId="4" xfId="3" applyNumberFormat="1" applyFont="1" applyBorder="1" applyAlignment="1" applyProtection="1">
      <alignment horizontal="center" vertical="center"/>
    </xf>
    <xf numFmtId="177" fontId="0" fillId="2" borderId="7" xfId="0" applyNumberFormat="1" applyFill="1" applyBorder="1" applyAlignment="1" applyProtection="1">
      <alignment horizontal="center" vertical="center"/>
    </xf>
    <xf numFmtId="177" fontId="0" fillId="2" borderId="8" xfId="0" applyNumberFormat="1" applyFill="1" applyBorder="1" applyAlignment="1" applyProtection="1">
      <alignment horizontal="center" vertical="center"/>
    </xf>
    <xf numFmtId="0" fontId="2" fillId="3" borderId="7"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0" borderId="20" xfId="0" applyFont="1" applyBorder="1" applyAlignment="1" applyProtection="1">
      <alignment horizontal="center"/>
    </xf>
    <xf numFmtId="0" fontId="2" fillId="0" borderId="4" xfId="0" applyFont="1" applyBorder="1" applyAlignment="1" applyProtection="1">
      <alignment horizontal="center"/>
    </xf>
    <xf numFmtId="0" fontId="2" fillId="0" borderId="21" xfId="0" applyFont="1" applyBorder="1" applyAlignment="1" applyProtection="1">
      <alignment horizontal="center"/>
    </xf>
    <xf numFmtId="0" fontId="9" fillId="0" borderId="4" xfId="3" applyFont="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cellXfs>
  <cellStyles count="127">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桁区切り" xfId="1" builtinId="6"/>
    <cellStyle name="桁区切り 2" xfId="2"/>
    <cellStyle name="標準" xfId="0" builtinId="0"/>
    <cellStyle name="標準 2" xfId="3"/>
    <cellStyle name="標準 3" xfId="126"/>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s>
  <dxfs count="4">
    <dxf>
      <font>
        <color theme="0"/>
      </font>
    </dxf>
    <dxf>
      <font>
        <color theme="0"/>
      </font>
    </dxf>
    <dxf>
      <font>
        <color theme="0"/>
      </font>
    </dxf>
    <dxf>
      <font>
        <color theme="0"/>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tabSelected="1" zoomScaleNormal="100" zoomScaleSheetLayoutView="90" workbookViewId="0">
      <selection activeCell="D16" sqref="D16"/>
    </sheetView>
  </sheetViews>
  <sheetFormatPr defaultColWidth="8.875" defaultRowHeight="13.5"/>
  <cols>
    <col min="1" max="1" width="11" customWidth="1"/>
    <col min="2" max="2" width="17" customWidth="1"/>
    <col min="3" max="3" width="7.625" customWidth="1"/>
    <col min="4" max="4" width="7.25" customWidth="1"/>
    <col min="5" max="5" width="10.25" customWidth="1"/>
    <col min="6" max="7" width="11.125" customWidth="1"/>
    <col min="8" max="8" width="18.375" customWidth="1"/>
    <col min="9" max="9" width="22" hidden="1" customWidth="1"/>
    <col min="10" max="10" width="10" hidden="1" customWidth="1"/>
    <col min="11" max="11" width="6.125" customWidth="1"/>
    <col min="12" max="12" width="5.125" customWidth="1"/>
    <col min="13" max="13" width="11.125" customWidth="1"/>
    <col min="14" max="14" width="22" customWidth="1"/>
  </cols>
  <sheetData>
    <row r="1" spans="1:10" ht="28.5">
      <c r="A1" s="112" t="s">
        <v>7</v>
      </c>
      <c r="B1" s="112"/>
      <c r="C1" s="112"/>
      <c r="D1" s="112"/>
      <c r="E1" s="112"/>
      <c r="F1" s="112"/>
      <c r="G1" s="112"/>
      <c r="H1" s="112"/>
      <c r="I1" s="18"/>
      <c r="J1" s="28" t="s">
        <v>10</v>
      </c>
    </row>
    <row r="2" spans="1:10" ht="15" customHeight="1">
      <c r="C2" s="4"/>
      <c r="F2" s="3" t="s">
        <v>6</v>
      </c>
      <c r="G2" s="158"/>
      <c r="H2" s="158"/>
      <c r="I2" s="35"/>
      <c r="J2">
        <v>15</v>
      </c>
    </row>
    <row r="3" spans="1:10" ht="15" customHeight="1">
      <c r="A3" s="10"/>
      <c r="B3" s="10"/>
      <c r="D3" s="5"/>
      <c r="F3" s="3" t="s">
        <v>0</v>
      </c>
      <c r="G3" s="159"/>
      <c r="H3" s="159"/>
      <c r="I3" s="36"/>
      <c r="J3">
        <v>15</v>
      </c>
    </row>
    <row r="4" spans="1:10" ht="19.5" thickBot="1">
      <c r="A4" s="146" t="s">
        <v>8</v>
      </c>
      <c r="B4" s="146"/>
      <c r="C4" s="29" t="s">
        <v>11</v>
      </c>
      <c r="H4" s="7"/>
      <c r="I4" s="7"/>
      <c r="J4">
        <v>19.5</v>
      </c>
    </row>
    <row r="5" spans="1:10" s="2" customFormat="1" ht="15" customHeight="1" thickTop="1">
      <c r="A5" s="5" t="s">
        <v>12</v>
      </c>
      <c r="B5" s="5"/>
      <c r="C5" s="16"/>
      <c r="D5" s="15"/>
      <c r="E5" s="15"/>
      <c r="F5" s="15"/>
      <c r="G5" s="15"/>
      <c r="H5" s="15"/>
      <c r="I5" s="15"/>
      <c r="J5">
        <v>15</v>
      </c>
    </row>
    <row r="6" spans="1:10" s="2" customFormat="1" ht="15" customHeight="1">
      <c r="A6" s="5" t="s">
        <v>9</v>
      </c>
      <c r="B6" s="5"/>
      <c r="C6" s="16"/>
      <c r="D6" s="15"/>
      <c r="E6" s="15"/>
      <c r="F6" s="157" t="s">
        <v>25</v>
      </c>
      <c r="G6" s="157"/>
      <c r="H6" s="157"/>
      <c r="I6" s="17"/>
      <c r="J6">
        <v>15</v>
      </c>
    </row>
    <row r="7" spans="1:10" s="2" customFormat="1" ht="15" customHeight="1">
      <c r="C7" s="16"/>
      <c r="D7" s="15"/>
      <c r="E7" s="15"/>
      <c r="F7" s="108" t="s">
        <v>41</v>
      </c>
      <c r="G7" s="108"/>
      <c r="H7" s="108"/>
      <c r="I7" s="13"/>
      <c r="J7">
        <v>15</v>
      </c>
    </row>
    <row r="8" spans="1:10" ht="15" customHeight="1">
      <c r="A8" s="116" t="s">
        <v>46</v>
      </c>
      <c r="B8" s="116"/>
      <c r="C8" s="116"/>
      <c r="D8" s="116"/>
      <c r="E8" s="116"/>
      <c r="F8" s="108" t="s">
        <v>42</v>
      </c>
      <c r="G8" s="108"/>
      <c r="H8" s="108"/>
      <c r="I8" s="13"/>
      <c r="J8">
        <v>15</v>
      </c>
    </row>
    <row r="9" spans="1:10" ht="14.25" customHeight="1">
      <c r="A9" s="6"/>
      <c r="B9" s="6"/>
      <c r="C9" s="14"/>
      <c r="D9" s="14"/>
      <c r="E9" s="14"/>
      <c r="F9" s="108" t="s">
        <v>40</v>
      </c>
      <c r="G9" s="108"/>
      <c r="H9" s="108"/>
      <c r="I9" s="13"/>
      <c r="J9">
        <v>15</v>
      </c>
    </row>
    <row r="10" spans="1:10" ht="15.75" customHeight="1" thickBot="1">
      <c r="A10" s="61" t="s">
        <v>2</v>
      </c>
      <c r="B10" s="8"/>
      <c r="F10" s="109" t="s">
        <v>43</v>
      </c>
      <c r="G10" s="109"/>
      <c r="H10" s="109"/>
      <c r="I10" s="11"/>
      <c r="J10">
        <v>15</v>
      </c>
    </row>
    <row r="11" spans="1:10" ht="15.75" customHeight="1">
      <c r="A11" s="117" t="s">
        <v>1</v>
      </c>
      <c r="B11" s="119">
        <f>H41</f>
        <v>0</v>
      </c>
      <c r="C11" s="120"/>
      <c r="F11" s="110" t="s">
        <v>44</v>
      </c>
      <c r="G11" s="109"/>
      <c r="H11" s="109"/>
      <c r="I11" s="11"/>
    </row>
    <row r="12" spans="1:10" ht="17.25" customHeight="1" thickBot="1">
      <c r="A12" s="118"/>
      <c r="B12" s="121"/>
      <c r="C12" s="122"/>
      <c r="E12" s="98"/>
      <c r="F12" s="110" t="s">
        <v>45</v>
      </c>
      <c r="G12" s="109"/>
      <c r="H12" s="109"/>
      <c r="J12">
        <v>25.5</v>
      </c>
    </row>
    <row r="13" spans="1:10" ht="15" customHeight="1">
      <c r="F13" s="9"/>
      <c r="G13" s="9"/>
      <c r="J13">
        <v>15</v>
      </c>
    </row>
    <row r="14" spans="1:10" ht="22.5" customHeight="1">
      <c r="A14" s="151" t="s">
        <v>5</v>
      </c>
      <c r="B14" s="152"/>
      <c r="C14" s="152"/>
      <c r="D14" s="30" t="s">
        <v>26</v>
      </c>
      <c r="E14" s="30" t="s">
        <v>31</v>
      </c>
      <c r="F14" s="1" t="s">
        <v>4</v>
      </c>
      <c r="G14" s="31" t="s">
        <v>14</v>
      </c>
      <c r="H14" s="31" t="s">
        <v>32</v>
      </c>
      <c r="I14" s="37"/>
      <c r="J14">
        <v>22.5</v>
      </c>
    </row>
    <row r="15" spans="1:10" ht="15" customHeight="1">
      <c r="A15" s="113"/>
      <c r="B15" s="114"/>
      <c r="C15" s="115"/>
      <c r="D15" s="86"/>
      <c r="E15" s="87"/>
      <c r="F15" s="88"/>
      <c r="G15" s="67">
        <f t="shared" ref="G15:G38" si="0">IF(D15&gt;0,ROUNDDOWN(D15*E15*F15,0),0)</f>
        <v>0</v>
      </c>
      <c r="H15" s="23" t="str">
        <f>IF(F15="","",ROUND(E15*F15,0))</f>
        <v/>
      </c>
      <c r="I15" s="38"/>
      <c r="J15">
        <v>15</v>
      </c>
    </row>
    <row r="16" spans="1:10" ht="15" customHeight="1">
      <c r="A16" s="113"/>
      <c r="B16" s="114"/>
      <c r="C16" s="115"/>
      <c r="D16" s="86"/>
      <c r="E16" s="87"/>
      <c r="F16" s="88"/>
      <c r="G16" s="67">
        <f t="shared" si="0"/>
        <v>0</v>
      </c>
      <c r="H16" s="23" t="str">
        <f t="shared" ref="H16:H38" si="1">IF(F16="","",ROUND(E16*F16,0))</f>
        <v/>
      </c>
      <c r="I16" s="38"/>
      <c r="J16">
        <v>15</v>
      </c>
    </row>
    <row r="17" spans="1:10" ht="15" customHeight="1">
      <c r="A17" s="113"/>
      <c r="B17" s="114"/>
      <c r="C17" s="115"/>
      <c r="D17" s="86"/>
      <c r="E17" s="87"/>
      <c r="F17" s="88"/>
      <c r="G17" s="67">
        <f t="shared" si="0"/>
        <v>0</v>
      </c>
      <c r="H17" s="23" t="str">
        <f t="shared" si="1"/>
        <v/>
      </c>
      <c r="I17" s="38"/>
      <c r="J17">
        <v>15</v>
      </c>
    </row>
    <row r="18" spans="1:10" ht="15" customHeight="1">
      <c r="A18" s="113"/>
      <c r="B18" s="114"/>
      <c r="C18" s="115"/>
      <c r="D18" s="89"/>
      <c r="E18" s="90"/>
      <c r="F18" s="91"/>
      <c r="G18" s="67">
        <f t="shared" si="0"/>
        <v>0</v>
      </c>
      <c r="H18" s="23" t="str">
        <f t="shared" si="1"/>
        <v/>
      </c>
      <c r="I18" s="38"/>
      <c r="J18">
        <v>15</v>
      </c>
    </row>
    <row r="19" spans="1:10" ht="15" customHeight="1">
      <c r="A19" s="113"/>
      <c r="B19" s="114"/>
      <c r="C19" s="115"/>
      <c r="D19" s="86"/>
      <c r="E19" s="90"/>
      <c r="F19" s="91"/>
      <c r="G19" s="67">
        <f t="shared" si="0"/>
        <v>0</v>
      </c>
      <c r="H19" s="23" t="str">
        <f t="shared" si="1"/>
        <v/>
      </c>
      <c r="I19" s="38"/>
      <c r="J19">
        <v>15</v>
      </c>
    </row>
    <row r="20" spans="1:10" ht="15" customHeight="1">
      <c r="A20" s="113"/>
      <c r="B20" s="114"/>
      <c r="C20" s="115"/>
      <c r="D20" s="86"/>
      <c r="E20" s="90"/>
      <c r="F20" s="91"/>
      <c r="G20" s="67">
        <f t="shared" si="0"/>
        <v>0</v>
      </c>
      <c r="H20" s="23" t="str">
        <f t="shared" si="1"/>
        <v/>
      </c>
      <c r="I20" s="38"/>
      <c r="J20">
        <v>15</v>
      </c>
    </row>
    <row r="21" spans="1:10" ht="15" customHeight="1">
      <c r="A21" s="113"/>
      <c r="B21" s="114"/>
      <c r="C21" s="115"/>
      <c r="D21" s="86"/>
      <c r="E21" s="90"/>
      <c r="F21" s="91"/>
      <c r="G21" s="67">
        <f t="shared" si="0"/>
        <v>0</v>
      </c>
      <c r="H21" s="23" t="str">
        <f t="shared" si="1"/>
        <v/>
      </c>
      <c r="I21" s="38"/>
      <c r="J21">
        <v>15</v>
      </c>
    </row>
    <row r="22" spans="1:10" ht="15" customHeight="1">
      <c r="A22" s="113"/>
      <c r="B22" s="114"/>
      <c r="C22" s="115"/>
      <c r="D22" s="86"/>
      <c r="E22" s="90"/>
      <c r="F22" s="91"/>
      <c r="G22" s="67">
        <f t="shared" si="0"/>
        <v>0</v>
      </c>
      <c r="H22" s="23" t="str">
        <f t="shared" si="1"/>
        <v/>
      </c>
      <c r="I22" s="38"/>
      <c r="J22">
        <v>15</v>
      </c>
    </row>
    <row r="23" spans="1:10" ht="15" customHeight="1">
      <c r="A23" s="113"/>
      <c r="B23" s="114"/>
      <c r="C23" s="115"/>
      <c r="D23" s="86"/>
      <c r="E23" s="90"/>
      <c r="F23" s="91"/>
      <c r="G23" s="67">
        <f t="shared" si="0"/>
        <v>0</v>
      </c>
      <c r="H23" s="23" t="str">
        <f t="shared" si="1"/>
        <v/>
      </c>
      <c r="I23" s="38"/>
      <c r="J23">
        <v>15</v>
      </c>
    </row>
    <row r="24" spans="1:10" ht="15" customHeight="1">
      <c r="A24" s="113"/>
      <c r="B24" s="114"/>
      <c r="C24" s="115"/>
      <c r="D24" s="86"/>
      <c r="E24" s="90"/>
      <c r="F24" s="91"/>
      <c r="G24" s="67">
        <f t="shared" si="0"/>
        <v>0</v>
      </c>
      <c r="H24" s="23" t="str">
        <f t="shared" si="1"/>
        <v/>
      </c>
      <c r="I24" s="38"/>
      <c r="J24">
        <v>15</v>
      </c>
    </row>
    <row r="25" spans="1:10" ht="15" customHeight="1">
      <c r="A25" s="113"/>
      <c r="B25" s="114"/>
      <c r="C25" s="115"/>
      <c r="D25" s="86"/>
      <c r="E25" s="90"/>
      <c r="F25" s="91"/>
      <c r="G25" s="67">
        <f t="shared" si="0"/>
        <v>0</v>
      </c>
      <c r="H25" s="23" t="str">
        <f t="shared" si="1"/>
        <v/>
      </c>
      <c r="I25" s="38"/>
      <c r="J25">
        <v>15</v>
      </c>
    </row>
    <row r="26" spans="1:10" ht="15" customHeight="1">
      <c r="A26" s="113"/>
      <c r="B26" s="114"/>
      <c r="C26" s="115"/>
      <c r="D26" s="86"/>
      <c r="E26" s="90"/>
      <c r="F26" s="91"/>
      <c r="G26" s="67">
        <f t="shared" si="0"/>
        <v>0</v>
      </c>
      <c r="H26" s="23" t="str">
        <f t="shared" si="1"/>
        <v/>
      </c>
      <c r="I26" s="38"/>
      <c r="J26">
        <v>15</v>
      </c>
    </row>
    <row r="27" spans="1:10" ht="15" customHeight="1">
      <c r="A27" s="113"/>
      <c r="B27" s="114"/>
      <c r="C27" s="115"/>
      <c r="D27" s="86"/>
      <c r="E27" s="90"/>
      <c r="F27" s="91"/>
      <c r="G27" s="67">
        <f t="shared" si="0"/>
        <v>0</v>
      </c>
      <c r="H27" s="23" t="str">
        <f t="shared" si="1"/>
        <v/>
      </c>
      <c r="I27" s="38"/>
      <c r="J27">
        <v>15</v>
      </c>
    </row>
    <row r="28" spans="1:10" ht="15" customHeight="1">
      <c r="A28" s="113"/>
      <c r="B28" s="114"/>
      <c r="C28" s="115"/>
      <c r="D28" s="86"/>
      <c r="E28" s="90"/>
      <c r="F28" s="91"/>
      <c r="G28" s="67">
        <f t="shared" si="0"/>
        <v>0</v>
      </c>
      <c r="H28" s="23" t="str">
        <f t="shared" si="1"/>
        <v/>
      </c>
      <c r="I28" s="38"/>
      <c r="J28">
        <v>15</v>
      </c>
    </row>
    <row r="29" spans="1:10" ht="15" customHeight="1">
      <c r="A29" s="113"/>
      <c r="B29" s="114"/>
      <c r="C29" s="115"/>
      <c r="D29" s="86"/>
      <c r="E29" s="90"/>
      <c r="F29" s="91"/>
      <c r="G29" s="67">
        <f t="shared" si="0"/>
        <v>0</v>
      </c>
      <c r="H29" s="23" t="str">
        <f t="shared" si="1"/>
        <v/>
      </c>
      <c r="I29" s="38"/>
      <c r="J29">
        <v>15</v>
      </c>
    </row>
    <row r="30" spans="1:10" ht="15" customHeight="1">
      <c r="A30" s="113"/>
      <c r="B30" s="114"/>
      <c r="C30" s="115"/>
      <c r="D30" s="86"/>
      <c r="E30" s="90"/>
      <c r="F30" s="91"/>
      <c r="G30" s="67">
        <f t="shared" si="0"/>
        <v>0</v>
      </c>
      <c r="H30" s="23" t="str">
        <f t="shared" si="1"/>
        <v/>
      </c>
      <c r="I30" s="38"/>
      <c r="J30">
        <v>15</v>
      </c>
    </row>
    <row r="31" spans="1:10" ht="15" customHeight="1">
      <c r="A31" s="113"/>
      <c r="B31" s="114"/>
      <c r="C31" s="115"/>
      <c r="D31" s="86"/>
      <c r="E31" s="90"/>
      <c r="F31" s="91"/>
      <c r="G31" s="67">
        <f t="shared" si="0"/>
        <v>0</v>
      </c>
      <c r="H31" s="23" t="str">
        <f t="shared" si="1"/>
        <v/>
      </c>
      <c r="I31" s="38"/>
      <c r="J31">
        <v>15</v>
      </c>
    </row>
    <row r="32" spans="1:10" ht="15" customHeight="1">
      <c r="A32" s="113"/>
      <c r="B32" s="114"/>
      <c r="C32" s="115"/>
      <c r="D32" s="86"/>
      <c r="E32" s="90"/>
      <c r="F32" s="91"/>
      <c r="G32" s="67">
        <f t="shared" si="0"/>
        <v>0</v>
      </c>
      <c r="H32" s="23" t="str">
        <f t="shared" si="1"/>
        <v/>
      </c>
      <c r="I32" s="38"/>
      <c r="J32">
        <v>15</v>
      </c>
    </row>
    <row r="33" spans="1:10" ht="15" customHeight="1">
      <c r="A33" s="113"/>
      <c r="B33" s="114"/>
      <c r="C33" s="115"/>
      <c r="D33" s="86"/>
      <c r="E33" s="90"/>
      <c r="F33" s="91"/>
      <c r="G33" s="67">
        <f t="shared" si="0"/>
        <v>0</v>
      </c>
      <c r="H33" s="23" t="str">
        <f t="shared" si="1"/>
        <v/>
      </c>
      <c r="I33" s="38"/>
      <c r="J33">
        <v>15</v>
      </c>
    </row>
    <row r="34" spans="1:10" ht="15" customHeight="1">
      <c r="A34" s="113"/>
      <c r="B34" s="114"/>
      <c r="C34" s="115"/>
      <c r="D34" s="89"/>
      <c r="E34" s="90"/>
      <c r="F34" s="88"/>
      <c r="G34" s="67">
        <f t="shared" si="0"/>
        <v>0</v>
      </c>
      <c r="H34" s="23" t="str">
        <f t="shared" si="1"/>
        <v/>
      </c>
      <c r="I34" s="38"/>
      <c r="J34">
        <v>15</v>
      </c>
    </row>
    <row r="35" spans="1:10" ht="15" customHeight="1">
      <c r="A35" s="113"/>
      <c r="B35" s="114"/>
      <c r="C35" s="115"/>
      <c r="D35" s="89"/>
      <c r="E35" s="90"/>
      <c r="F35" s="91"/>
      <c r="G35" s="67">
        <f t="shared" si="0"/>
        <v>0</v>
      </c>
      <c r="H35" s="23" t="str">
        <f t="shared" si="1"/>
        <v/>
      </c>
      <c r="I35" s="38"/>
      <c r="J35">
        <v>15</v>
      </c>
    </row>
    <row r="36" spans="1:10" ht="15" customHeight="1">
      <c r="A36" s="113"/>
      <c r="B36" s="114"/>
      <c r="C36" s="115"/>
      <c r="D36" s="86"/>
      <c r="E36" s="90"/>
      <c r="F36" s="91"/>
      <c r="G36" s="67">
        <f t="shared" si="0"/>
        <v>0</v>
      </c>
      <c r="H36" s="23" t="str">
        <f t="shared" si="1"/>
        <v/>
      </c>
      <c r="I36" s="38"/>
      <c r="J36">
        <v>15</v>
      </c>
    </row>
    <row r="37" spans="1:10" ht="15" customHeight="1">
      <c r="A37" s="113"/>
      <c r="B37" s="114"/>
      <c r="C37" s="115"/>
      <c r="D37" s="86"/>
      <c r="E37" s="90"/>
      <c r="F37" s="91"/>
      <c r="G37" s="67">
        <f t="shared" si="0"/>
        <v>0</v>
      </c>
      <c r="H37" s="23" t="str">
        <f t="shared" si="1"/>
        <v/>
      </c>
      <c r="I37" s="38"/>
      <c r="J37">
        <v>15</v>
      </c>
    </row>
    <row r="38" spans="1:10" ht="15" customHeight="1" thickBot="1">
      <c r="A38" s="113"/>
      <c r="B38" s="114"/>
      <c r="C38" s="115"/>
      <c r="D38" s="92"/>
      <c r="E38" s="93"/>
      <c r="F38" s="94"/>
      <c r="G38" s="68">
        <f t="shared" si="0"/>
        <v>0</v>
      </c>
      <c r="H38" s="23" t="str">
        <f t="shared" si="1"/>
        <v/>
      </c>
      <c r="I38" s="39"/>
      <c r="J38">
        <v>15</v>
      </c>
    </row>
    <row r="39" spans="1:10" ht="14.1" customHeight="1" thickTop="1">
      <c r="A39" s="12"/>
      <c r="B39" s="12"/>
      <c r="C39" s="12"/>
      <c r="D39" s="12"/>
      <c r="E39" s="34"/>
      <c r="F39" s="24"/>
      <c r="G39" s="33" t="s">
        <v>30</v>
      </c>
      <c r="H39" s="25">
        <f>SUM(H15:H38)</f>
        <v>0</v>
      </c>
      <c r="I39" s="39"/>
      <c r="J39">
        <v>15</v>
      </c>
    </row>
    <row r="40" spans="1:10" ht="14.1" customHeight="1">
      <c r="E40" s="26"/>
      <c r="F40" s="26"/>
      <c r="G40" s="32" t="s">
        <v>15</v>
      </c>
      <c r="H40" s="27">
        <f>SUM(G15:G38)</f>
        <v>0</v>
      </c>
      <c r="I40" s="39"/>
      <c r="J40">
        <v>15</v>
      </c>
    </row>
    <row r="41" spans="1:10" ht="14.1" customHeight="1">
      <c r="E41" s="26"/>
      <c r="F41" s="26"/>
      <c r="G41" s="32" t="s">
        <v>16</v>
      </c>
      <c r="H41" s="27">
        <f>SUM(H39:H40)</f>
        <v>0</v>
      </c>
      <c r="I41" s="39"/>
      <c r="J41">
        <v>15</v>
      </c>
    </row>
    <row r="42" spans="1:10">
      <c r="J42">
        <v>15</v>
      </c>
    </row>
    <row r="43" spans="1:10" ht="15" customHeight="1">
      <c r="A43" s="123" t="s">
        <v>48</v>
      </c>
      <c r="B43" s="126"/>
      <c r="C43" s="20"/>
      <c r="E43" s="123" t="s">
        <v>17</v>
      </c>
      <c r="F43" s="124"/>
      <c r="G43" s="124"/>
      <c r="H43" s="125"/>
      <c r="I43" s="40"/>
      <c r="J43">
        <v>15</v>
      </c>
    </row>
    <row r="44" spans="1:10" ht="15" customHeight="1">
      <c r="A44" s="19" t="s">
        <v>28</v>
      </c>
      <c r="B44" s="21"/>
      <c r="C44" s="52"/>
      <c r="E44" s="127" t="s">
        <v>27</v>
      </c>
      <c r="F44" s="128"/>
      <c r="G44" s="128"/>
      <c r="H44" s="129"/>
      <c r="I44" s="41"/>
      <c r="J44">
        <v>68.25</v>
      </c>
    </row>
    <row r="45" spans="1:10" ht="15" customHeight="1">
      <c r="A45" s="54" t="s">
        <v>3</v>
      </c>
      <c r="B45" s="53"/>
      <c r="C45" s="41"/>
      <c r="E45" s="130"/>
      <c r="F45" s="131"/>
      <c r="G45" s="131"/>
      <c r="H45" s="132"/>
      <c r="I45" s="41"/>
    </row>
    <row r="46" spans="1:10" ht="15" customHeight="1">
      <c r="A46" s="54" t="s">
        <v>29</v>
      </c>
      <c r="B46" s="64"/>
      <c r="C46" s="41"/>
      <c r="E46" s="130"/>
      <c r="F46" s="131"/>
      <c r="G46" s="131"/>
      <c r="H46" s="132"/>
      <c r="I46" s="41"/>
    </row>
    <row r="47" spans="1:10" ht="15" customHeight="1">
      <c r="A47" s="55"/>
      <c r="B47" s="56"/>
      <c r="C47" s="7"/>
      <c r="D47" s="7"/>
      <c r="E47" s="130"/>
      <c r="F47" s="131"/>
      <c r="G47" s="131"/>
      <c r="H47" s="132"/>
      <c r="I47" s="7"/>
      <c r="J47">
        <v>15</v>
      </c>
    </row>
    <row r="48" spans="1:10" ht="24" customHeight="1">
      <c r="A48" s="57"/>
      <c r="B48" s="58"/>
      <c r="C48" s="7"/>
      <c r="D48" s="7"/>
      <c r="E48" s="133"/>
      <c r="F48" s="134"/>
      <c r="G48" s="134"/>
      <c r="H48" s="135"/>
      <c r="I48" s="7"/>
      <c r="J48">
        <v>15</v>
      </c>
    </row>
    <row r="49" spans="1:10" ht="28.5" customHeight="1">
      <c r="A49" s="112" t="s">
        <v>13</v>
      </c>
      <c r="B49" s="112"/>
      <c r="C49" s="112"/>
      <c r="D49" s="112"/>
      <c r="E49" s="112"/>
      <c r="F49" s="112"/>
      <c r="G49" s="112"/>
      <c r="H49" s="112"/>
      <c r="I49" s="18"/>
      <c r="J49" s="28" t="s">
        <v>10</v>
      </c>
    </row>
    <row r="50" spans="1:10" ht="15" customHeight="1">
      <c r="C50" s="4"/>
      <c r="F50" s="3" t="s">
        <v>6</v>
      </c>
      <c r="G50" s="147">
        <f>$G$2</f>
        <v>0</v>
      </c>
      <c r="H50" s="147"/>
      <c r="I50" s="35"/>
      <c r="J50">
        <v>15</v>
      </c>
    </row>
    <row r="51" spans="1:10" ht="15" customHeight="1">
      <c r="A51" s="10"/>
      <c r="B51" s="10"/>
      <c r="D51" s="5"/>
      <c r="F51" s="3" t="s">
        <v>0</v>
      </c>
      <c r="G51" s="148">
        <f>$G$3</f>
        <v>0</v>
      </c>
      <c r="H51" s="148"/>
      <c r="I51" s="36"/>
      <c r="J51">
        <v>15</v>
      </c>
    </row>
    <row r="52" spans="1:10" ht="19.5" customHeight="1" thickBot="1">
      <c r="A52" s="146" t="s">
        <v>8</v>
      </c>
      <c r="B52" s="146"/>
      <c r="C52" s="29" t="s">
        <v>11</v>
      </c>
      <c r="H52" s="7"/>
      <c r="I52" s="7"/>
      <c r="J52">
        <v>19.5</v>
      </c>
    </row>
    <row r="53" spans="1:10" ht="15" customHeight="1" thickTop="1">
      <c r="A53" s="5" t="s">
        <v>12</v>
      </c>
      <c r="B53" s="5"/>
      <c r="C53" s="16"/>
      <c r="D53" s="15"/>
      <c r="E53" s="15"/>
      <c r="F53" s="15"/>
      <c r="G53" s="15"/>
      <c r="H53" s="15"/>
      <c r="I53" s="15"/>
      <c r="J53">
        <v>15</v>
      </c>
    </row>
    <row r="54" spans="1:10" ht="15" customHeight="1">
      <c r="A54" s="5" t="s">
        <v>9</v>
      </c>
      <c r="B54" s="5"/>
      <c r="C54" s="16"/>
      <c r="D54" s="15"/>
      <c r="E54" s="15"/>
      <c r="F54" s="111" t="s">
        <v>25</v>
      </c>
      <c r="G54" s="111"/>
      <c r="H54" s="111"/>
      <c r="I54" s="17"/>
      <c r="J54">
        <v>15</v>
      </c>
    </row>
    <row r="55" spans="1:10" ht="15" customHeight="1">
      <c r="A55" s="5"/>
      <c r="B55" s="5"/>
      <c r="C55" s="16"/>
      <c r="D55" s="15"/>
      <c r="E55" s="15"/>
      <c r="F55" s="104" t="str">
        <f>+F7</f>
        <v>住所　　</v>
      </c>
      <c r="G55" s="104"/>
      <c r="H55" s="104"/>
      <c r="I55" s="13"/>
      <c r="J55">
        <v>15</v>
      </c>
    </row>
    <row r="56" spans="1:10" ht="15" customHeight="1">
      <c r="A56" s="103" t="str">
        <f t="shared" ref="A56" si="2">$A$8</f>
        <v>【工事名】　</v>
      </c>
      <c r="B56" s="103"/>
      <c r="C56" s="103"/>
      <c r="D56" s="103"/>
      <c r="E56" s="103"/>
      <c r="F56" s="104" t="str">
        <f>+F8</f>
        <v>　　　　　</v>
      </c>
      <c r="G56" s="104"/>
      <c r="H56" s="104"/>
      <c r="I56" s="13"/>
      <c r="J56">
        <v>15</v>
      </c>
    </row>
    <row r="57" spans="1:10" ht="15" customHeight="1">
      <c r="A57" s="6"/>
      <c r="B57" s="6"/>
      <c r="C57" s="14"/>
      <c r="D57" s="14"/>
      <c r="E57" s="14"/>
      <c r="F57" s="104" t="str">
        <f>+F9</f>
        <v>会社名</v>
      </c>
      <c r="G57" s="104"/>
      <c r="H57" s="104"/>
      <c r="I57" s="13"/>
      <c r="J57">
        <v>15</v>
      </c>
    </row>
    <row r="58" spans="1:10" ht="15" customHeight="1" thickBot="1">
      <c r="A58" s="61" t="s">
        <v>2</v>
      </c>
      <c r="B58" s="8"/>
      <c r="F58" s="104" t="str">
        <f>+F10</f>
        <v>　　　　</v>
      </c>
      <c r="G58" s="104"/>
      <c r="H58" s="104"/>
      <c r="I58" s="11"/>
      <c r="J58">
        <v>15</v>
      </c>
    </row>
    <row r="59" spans="1:10" ht="15.75" customHeight="1">
      <c r="A59" s="149" t="s">
        <v>1</v>
      </c>
      <c r="B59" s="99">
        <f>H89</f>
        <v>0</v>
      </c>
      <c r="C59" s="100"/>
      <c r="F59" s="104" t="str">
        <f t="shared" ref="F59:F60" si="3">F11</f>
        <v>TEL　　</v>
      </c>
      <c r="G59" s="104"/>
      <c r="H59" s="104"/>
      <c r="J59">
        <v>25.5</v>
      </c>
    </row>
    <row r="60" spans="1:10" ht="15.75" customHeight="1" thickBot="1">
      <c r="A60" s="150"/>
      <c r="B60" s="101"/>
      <c r="C60" s="102"/>
      <c r="F60" s="104" t="str">
        <f t="shared" si="3"/>
        <v>FAX　　</v>
      </c>
      <c r="G60" s="104"/>
      <c r="H60" s="104"/>
    </row>
    <row r="61" spans="1:10" ht="15" customHeight="1">
      <c r="F61" s="9"/>
      <c r="G61" s="9"/>
      <c r="J61">
        <v>15</v>
      </c>
    </row>
    <row r="62" spans="1:10" ht="22.5" customHeight="1">
      <c r="A62" s="151" t="s">
        <v>5</v>
      </c>
      <c r="B62" s="152"/>
      <c r="C62" s="153"/>
      <c r="D62" s="30" t="s">
        <v>26</v>
      </c>
      <c r="E62" s="30" t="s">
        <v>31</v>
      </c>
      <c r="F62" s="1" t="s">
        <v>4</v>
      </c>
      <c r="G62" s="31" t="s">
        <v>14</v>
      </c>
      <c r="H62" s="31" t="s">
        <v>32</v>
      </c>
      <c r="I62" s="42"/>
      <c r="J62">
        <v>22.5</v>
      </c>
    </row>
    <row r="63" spans="1:10" ht="15" customHeight="1">
      <c r="A63" s="105">
        <f t="shared" ref="A63:H63" si="4">A15</f>
        <v>0</v>
      </c>
      <c r="B63" s="106">
        <f t="shared" si="4"/>
        <v>0</v>
      </c>
      <c r="C63" s="107">
        <f t="shared" si="4"/>
        <v>0</v>
      </c>
      <c r="D63" s="65">
        <f t="shared" ref="D63:D86" si="5">D15</f>
        <v>0</v>
      </c>
      <c r="E63" s="44">
        <f t="shared" si="4"/>
        <v>0</v>
      </c>
      <c r="F63" s="22">
        <f t="shared" si="4"/>
        <v>0</v>
      </c>
      <c r="G63" s="22">
        <f t="shared" si="4"/>
        <v>0</v>
      </c>
      <c r="H63" s="23" t="str">
        <f t="shared" si="4"/>
        <v/>
      </c>
      <c r="I63" s="43"/>
      <c r="J63">
        <v>15</v>
      </c>
    </row>
    <row r="64" spans="1:10" ht="15" customHeight="1">
      <c r="A64" s="105">
        <f t="shared" ref="A64:F73" si="6">A16</f>
        <v>0</v>
      </c>
      <c r="B64" s="106">
        <f t="shared" si="6"/>
        <v>0</v>
      </c>
      <c r="C64" s="107">
        <f t="shared" si="6"/>
        <v>0</v>
      </c>
      <c r="D64" s="65">
        <f t="shared" si="5"/>
        <v>0</v>
      </c>
      <c r="E64" s="44">
        <f t="shared" si="6"/>
        <v>0</v>
      </c>
      <c r="F64" s="22">
        <f t="shared" si="6"/>
        <v>0</v>
      </c>
      <c r="G64" s="22">
        <f t="shared" ref="G64" si="7">G16</f>
        <v>0</v>
      </c>
      <c r="H64" s="23" t="str">
        <f t="shared" ref="H64:H89" si="8">H16</f>
        <v/>
      </c>
      <c r="I64" s="43"/>
      <c r="J64">
        <v>15</v>
      </c>
    </row>
    <row r="65" spans="1:10" ht="15" customHeight="1">
      <c r="A65" s="105">
        <f t="shared" si="6"/>
        <v>0</v>
      </c>
      <c r="B65" s="106">
        <f t="shared" si="6"/>
        <v>0</v>
      </c>
      <c r="C65" s="107">
        <f t="shared" si="6"/>
        <v>0</v>
      </c>
      <c r="D65" s="65">
        <f t="shared" si="5"/>
        <v>0</v>
      </c>
      <c r="E65" s="44">
        <f t="shared" si="6"/>
        <v>0</v>
      </c>
      <c r="F65" s="22">
        <f t="shared" si="6"/>
        <v>0</v>
      </c>
      <c r="G65" s="22">
        <f t="shared" ref="G65" si="9">G17</f>
        <v>0</v>
      </c>
      <c r="H65" s="23" t="str">
        <f t="shared" si="8"/>
        <v/>
      </c>
      <c r="I65" s="43"/>
      <c r="J65">
        <v>15</v>
      </c>
    </row>
    <row r="66" spans="1:10" ht="15" customHeight="1">
      <c r="A66" s="105">
        <f t="shared" si="6"/>
        <v>0</v>
      </c>
      <c r="B66" s="106">
        <f t="shared" si="6"/>
        <v>0</v>
      </c>
      <c r="C66" s="107">
        <f t="shared" si="6"/>
        <v>0</v>
      </c>
      <c r="D66" s="65">
        <f t="shared" si="5"/>
        <v>0</v>
      </c>
      <c r="E66" s="44">
        <f t="shared" si="6"/>
        <v>0</v>
      </c>
      <c r="F66" s="22">
        <f t="shared" si="6"/>
        <v>0</v>
      </c>
      <c r="G66" s="22">
        <f t="shared" ref="G66:G86" si="10">G18</f>
        <v>0</v>
      </c>
      <c r="H66" s="23" t="str">
        <f t="shared" si="8"/>
        <v/>
      </c>
      <c r="I66" s="43"/>
      <c r="J66">
        <v>15</v>
      </c>
    </row>
    <row r="67" spans="1:10" ht="15" customHeight="1">
      <c r="A67" s="105">
        <f t="shared" si="6"/>
        <v>0</v>
      </c>
      <c r="B67" s="106">
        <f t="shared" si="6"/>
        <v>0</v>
      </c>
      <c r="C67" s="107">
        <f t="shared" si="6"/>
        <v>0</v>
      </c>
      <c r="D67" s="65">
        <f t="shared" si="5"/>
        <v>0</v>
      </c>
      <c r="E67" s="44">
        <f t="shared" si="6"/>
        <v>0</v>
      </c>
      <c r="F67" s="22">
        <f t="shared" si="6"/>
        <v>0</v>
      </c>
      <c r="G67" s="22">
        <f t="shared" si="10"/>
        <v>0</v>
      </c>
      <c r="H67" s="23" t="str">
        <f t="shared" si="8"/>
        <v/>
      </c>
      <c r="I67" s="43"/>
      <c r="J67">
        <v>15</v>
      </c>
    </row>
    <row r="68" spans="1:10" ht="15" customHeight="1">
      <c r="A68" s="105">
        <f t="shared" si="6"/>
        <v>0</v>
      </c>
      <c r="B68" s="106">
        <f t="shared" si="6"/>
        <v>0</v>
      </c>
      <c r="C68" s="107">
        <f t="shared" si="6"/>
        <v>0</v>
      </c>
      <c r="D68" s="65">
        <f t="shared" si="5"/>
        <v>0</v>
      </c>
      <c r="E68" s="44">
        <f t="shared" si="6"/>
        <v>0</v>
      </c>
      <c r="F68" s="22">
        <f t="shared" si="6"/>
        <v>0</v>
      </c>
      <c r="G68" s="22">
        <f t="shared" si="10"/>
        <v>0</v>
      </c>
      <c r="H68" s="23" t="str">
        <f t="shared" si="8"/>
        <v/>
      </c>
      <c r="I68" s="43"/>
      <c r="J68">
        <v>15</v>
      </c>
    </row>
    <row r="69" spans="1:10" ht="15" customHeight="1">
      <c r="A69" s="105">
        <f t="shared" si="6"/>
        <v>0</v>
      </c>
      <c r="B69" s="106">
        <f t="shared" si="6"/>
        <v>0</v>
      </c>
      <c r="C69" s="107">
        <f t="shared" si="6"/>
        <v>0</v>
      </c>
      <c r="D69" s="65">
        <f t="shared" si="5"/>
        <v>0</v>
      </c>
      <c r="E69" s="44">
        <f t="shared" si="6"/>
        <v>0</v>
      </c>
      <c r="F69" s="22">
        <f t="shared" si="6"/>
        <v>0</v>
      </c>
      <c r="G69" s="22">
        <f t="shared" si="10"/>
        <v>0</v>
      </c>
      <c r="H69" s="23" t="str">
        <f t="shared" si="8"/>
        <v/>
      </c>
      <c r="I69" s="43"/>
      <c r="J69">
        <v>15</v>
      </c>
    </row>
    <row r="70" spans="1:10" ht="15" customHeight="1">
      <c r="A70" s="105">
        <f t="shared" si="6"/>
        <v>0</v>
      </c>
      <c r="B70" s="106">
        <f t="shared" si="6"/>
        <v>0</v>
      </c>
      <c r="C70" s="107">
        <f t="shared" si="6"/>
        <v>0</v>
      </c>
      <c r="D70" s="65">
        <f t="shared" si="5"/>
        <v>0</v>
      </c>
      <c r="E70" s="44">
        <f t="shared" si="6"/>
        <v>0</v>
      </c>
      <c r="F70" s="22">
        <f t="shared" si="6"/>
        <v>0</v>
      </c>
      <c r="G70" s="22">
        <f t="shared" si="10"/>
        <v>0</v>
      </c>
      <c r="H70" s="23" t="str">
        <f t="shared" si="8"/>
        <v/>
      </c>
      <c r="I70" s="43"/>
      <c r="J70">
        <v>15</v>
      </c>
    </row>
    <row r="71" spans="1:10" ht="15" customHeight="1">
      <c r="A71" s="105">
        <f t="shared" si="6"/>
        <v>0</v>
      </c>
      <c r="B71" s="106">
        <f t="shared" si="6"/>
        <v>0</v>
      </c>
      <c r="C71" s="107">
        <f t="shared" si="6"/>
        <v>0</v>
      </c>
      <c r="D71" s="65">
        <f t="shared" si="5"/>
        <v>0</v>
      </c>
      <c r="E71" s="44">
        <f t="shared" si="6"/>
        <v>0</v>
      </c>
      <c r="F71" s="22">
        <f t="shared" si="6"/>
        <v>0</v>
      </c>
      <c r="G71" s="22">
        <f t="shared" si="10"/>
        <v>0</v>
      </c>
      <c r="H71" s="23" t="str">
        <f t="shared" si="8"/>
        <v/>
      </c>
      <c r="I71" s="43"/>
      <c r="J71">
        <v>15</v>
      </c>
    </row>
    <row r="72" spans="1:10" ht="15" customHeight="1">
      <c r="A72" s="105">
        <f t="shared" si="6"/>
        <v>0</v>
      </c>
      <c r="B72" s="106">
        <f t="shared" si="6"/>
        <v>0</v>
      </c>
      <c r="C72" s="107">
        <f t="shared" si="6"/>
        <v>0</v>
      </c>
      <c r="D72" s="65">
        <f t="shared" si="5"/>
        <v>0</v>
      </c>
      <c r="E72" s="44">
        <f t="shared" si="6"/>
        <v>0</v>
      </c>
      <c r="F72" s="22">
        <f t="shared" si="6"/>
        <v>0</v>
      </c>
      <c r="G72" s="22">
        <f t="shared" si="10"/>
        <v>0</v>
      </c>
      <c r="H72" s="23" t="str">
        <f t="shared" si="8"/>
        <v/>
      </c>
      <c r="I72" s="43"/>
      <c r="J72">
        <v>15</v>
      </c>
    </row>
    <row r="73" spans="1:10" ht="15" customHeight="1">
      <c r="A73" s="105">
        <f t="shared" si="6"/>
        <v>0</v>
      </c>
      <c r="B73" s="106">
        <f t="shared" si="6"/>
        <v>0</v>
      </c>
      <c r="C73" s="107">
        <f t="shared" si="6"/>
        <v>0</v>
      </c>
      <c r="D73" s="65">
        <f t="shared" si="5"/>
        <v>0</v>
      </c>
      <c r="E73" s="44">
        <f t="shared" si="6"/>
        <v>0</v>
      </c>
      <c r="F73" s="22">
        <f t="shared" si="6"/>
        <v>0</v>
      </c>
      <c r="G73" s="22">
        <f t="shared" si="10"/>
        <v>0</v>
      </c>
      <c r="H73" s="23" t="str">
        <f t="shared" si="8"/>
        <v/>
      </c>
      <c r="I73" s="43"/>
      <c r="J73">
        <v>15</v>
      </c>
    </row>
    <row r="74" spans="1:10" ht="15" customHeight="1">
      <c r="A74" s="105">
        <f t="shared" ref="A74:F83" si="11">A26</f>
        <v>0</v>
      </c>
      <c r="B74" s="106">
        <f t="shared" si="11"/>
        <v>0</v>
      </c>
      <c r="C74" s="107">
        <f t="shared" si="11"/>
        <v>0</v>
      </c>
      <c r="D74" s="65">
        <f t="shared" si="5"/>
        <v>0</v>
      </c>
      <c r="E74" s="44">
        <f t="shared" si="11"/>
        <v>0</v>
      </c>
      <c r="F74" s="22">
        <f t="shared" si="11"/>
        <v>0</v>
      </c>
      <c r="G74" s="22">
        <f t="shared" si="10"/>
        <v>0</v>
      </c>
      <c r="H74" s="23" t="str">
        <f t="shared" si="8"/>
        <v/>
      </c>
      <c r="I74" s="43"/>
      <c r="J74">
        <v>15</v>
      </c>
    </row>
    <row r="75" spans="1:10" ht="15" customHeight="1">
      <c r="A75" s="105">
        <f t="shared" si="11"/>
        <v>0</v>
      </c>
      <c r="B75" s="106">
        <f t="shared" si="11"/>
        <v>0</v>
      </c>
      <c r="C75" s="107">
        <f t="shared" si="11"/>
        <v>0</v>
      </c>
      <c r="D75" s="65">
        <f t="shared" si="5"/>
        <v>0</v>
      </c>
      <c r="E75" s="44">
        <f t="shared" si="11"/>
        <v>0</v>
      </c>
      <c r="F75" s="22">
        <f t="shared" si="11"/>
        <v>0</v>
      </c>
      <c r="G75" s="22">
        <f t="shared" si="10"/>
        <v>0</v>
      </c>
      <c r="H75" s="23" t="str">
        <f t="shared" si="8"/>
        <v/>
      </c>
      <c r="I75" s="43"/>
      <c r="J75">
        <v>15</v>
      </c>
    </row>
    <row r="76" spans="1:10" ht="15" customHeight="1">
      <c r="A76" s="105">
        <f t="shared" si="11"/>
        <v>0</v>
      </c>
      <c r="B76" s="106">
        <f t="shared" si="11"/>
        <v>0</v>
      </c>
      <c r="C76" s="107">
        <f t="shared" si="11"/>
        <v>0</v>
      </c>
      <c r="D76" s="65">
        <f t="shared" si="5"/>
        <v>0</v>
      </c>
      <c r="E76" s="44">
        <f t="shared" si="11"/>
        <v>0</v>
      </c>
      <c r="F76" s="22">
        <f t="shared" si="11"/>
        <v>0</v>
      </c>
      <c r="G76" s="22">
        <f t="shared" si="10"/>
        <v>0</v>
      </c>
      <c r="H76" s="23" t="str">
        <f t="shared" si="8"/>
        <v/>
      </c>
      <c r="I76" s="43"/>
      <c r="J76">
        <v>15</v>
      </c>
    </row>
    <row r="77" spans="1:10" ht="15" customHeight="1">
      <c r="A77" s="105">
        <f t="shared" si="11"/>
        <v>0</v>
      </c>
      <c r="B77" s="106">
        <f t="shared" si="11"/>
        <v>0</v>
      </c>
      <c r="C77" s="107">
        <f t="shared" si="11"/>
        <v>0</v>
      </c>
      <c r="D77" s="65">
        <f t="shared" si="5"/>
        <v>0</v>
      </c>
      <c r="E77" s="44">
        <f t="shared" si="11"/>
        <v>0</v>
      </c>
      <c r="F77" s="22">
        <f t="shared" si="11"/>
        <v>0</v>
      </c>
      <c r="G77" s="22">
        <f t="shared" si="10"/>
        <v>0</v>
      </c>
      <c r="H77" s="23" t="str">
        <f t="shared" si="8"/>
        <v/>
      </c>
      <c r="I77" s="43"/>
      <c r="J77">
        <v>15</v>
      </c>
    </row>
    <row r="78" spans="1:10" ht="15" customHeight="1">
      <c r="A78" s="105">
        <f t="shared" si="11"/>
        <v>0</v>
      </c>
      <c r="B78" s="106">
        <f t="shared" si="11"/>
        <v>0</v>
      </c>
      <c r="C78" s="107">
        <f t="shared" si="11"/>
        <v>0</v>
      </c>
      <c r="D78" s="65">
        <f t="shared" si="5"/>
        <v>0</v>
      </c>
      <c r="E78" s="44">
        <f t="shared" si="11"/>
        <v>0</v>
      </c>
      <c r="F78" s="22">
        <f t="shared" si="11"/>
        <v>0</v>
      </c>
      <c r="G78" s="22">
        <f t="shared" si="10"/>
        <v>0</v>
      </c>
      <c r="H78" s="23" t="str">
        <f t="shared" si="8"/>
        <v/>
      </c>
      <c r="I78" s="43"/>
      <c r="J78">
        <v>15</v>
      </c>
    </row>
    <row r="79" spans="1:10" ht="15" customHeight="1">
      <c r="A79" s="105">
        <f t="shared" si="11"/>
        <v>0</v>
      </c>
      <c r="B79" s="106">
        <f t="shared" si="11"/>
        <v>0</v>
      </c>
      <c r="C79" s="107">
        <f t="shared" si="11"/>
        <v>0</v>
      </c>
      <c r="D79" s="65">
        <f t="shared" si="5"/>
        <v>0</v>
      </c>
      <c r="E79" s="44">
        <f t="shared" si="11"/>
        <v>0</v>
      </c>
      <c r="F79" s="22">
        <f t="shared" si="11"/>
        <v>0</v>
      </c>
      <c r="G79" s="22">
        <f t="shared" si="10"/>
        <v>0</v>
      </c>
      <c r="H79" s="23" t="str">
        <f t="shared" si="8"/>
        <v/>
      </c>
      <c r="I79" s="43"/>
      <c r="J79">
        <v>15</v>
      </c>
    </row>
    <row r="80" spans="1:10" ht="15" customHeight="1">
      <c r="A80" s="105">
        <f t="shared" si="11"/>
        <v>0</v>
      </c>
      <c r="B80" s="106">
        <f t="shared" si="11"/>
        <v>0</v>
      </c>
      <c r="C80" s="107">
        <f t="shared" si="11"/>
        <v>0</v>
      </c>
      <c r="D80" s="65">
        <f t="shared" si="5"/>
        <v>0</v>
      </c>
      <c r="E80" s="44">
        <f t="shared" si="11"/>
        <v>0</v>
      </c>
      <c r="F80" s="22">
        <f t="shared" si="11"/>
        <v>0</v>
      </c>
      <c r="G80" s="22">
        <f t="shared" si="10"/>
        <v>0</v>
      </c>
      <c r="H80" s="23" t="str">
        <f t="shared" si="8"/>
        <v/>
      </c>
      <c r="I80" s="43"/>
      <c r="J80">
        <v>15</v>
      </c>
    </row>
    <row r="81" spans="1:10" ht="15" customHeight="1">
      <c r="A81" s="105">
        <f t="shared" si="11"/>
        <v>0</v>
      </c>
      <c r="B81" s="106">
        <f t="shared" si="11"/>
        <v>0</v>
      </c>
      <c r="C81" s="107">
        <f t="shared" si="11"/>
        <v>0</v>
      </c>
      <c r="D81" s="65">
        <f t="shared" si="5"/>
        <v>0</v>
      </c>
      <c r="E81" s="44">
        <f t="shared" si="11"/>
        <v>0</v>
      </c>
      <c r="F81" s="22">
        <f t="shared" si="11"/>
        <v>0</v>
      </c>
      <c r="G81" s="22">
        <f t="shared" si="10"/>
        <v>0</v>
      </c>
      <c r="H81" s="23" t="str">
        <f t="shared" si="8"/>
        <v/>
      </c>
      <c r="I81" s="43"/>
      <c r="J81">
        <v>15</v>
      </c>
    </row>
    <row r="82" spans="1:10" ht="15" customHeight="1">
      <c r="A82" s="105">
        <f t="shared" si="11"/>
        <v>0</v>
      </c>
      <c r="B82" s="106">
        <f t="shared" si="11"/>
        <v>0</v>
      </c>
      <c r="C82" s="107">
        <f t="shared" si="11"/>
        <v>0</v>
      </c>
      <c r="D82" s="65">
        <f t="shared" si="5"/>
        <v>0</v>
      </c>
      <c r="E82" s="44">
        <f t="shared" si="11"/>
        <v>0</v>
      </c>
      <c r="F82" s="22">
        <f t="shared" si="11"/>
        <v>0</v>
      </c>
      <c r="G82" s="22">
        <f t="shared" si="10"/>
        <v>0</v>
      </c>
      <c r="H82" s="23" t="str">
        <f t="shared" si="8"/>
        <v/>
      </c>
      <c r="I82" s="43"/>
      <c r="J82">
        <v>15</v>
      </c>
    </row>
    <row r="83" spans="1:10" ht="15" customHeight="1">
      <c r="A83" s="105">
        <f t="shared" si="11"/>
        <v>0</v>
      </c>
      <c r="B83" s="106">
        <f t="shared" si="11"/>
        <v>0</v>
      </c>
      <c r="C83" s="107">
        <f t="shared" si="11"/>
        <v>0</v>
      </c>
      <c r="D83" s="65">
        <f t="shared" si="5"/>
        <v>0</v>
      </c>
      <c r="E83" s="44">
        <f t="shared" si="11"/>
        <v>0</v>
      </c>
      <c r="F83" s="22">
        <f t="shared" si="11"/>
        <v>0</v>
      </c>
      <c r="G83" s="22">
        <f t="shared" si="10"/>
        <v>0</v>
      </c>
      <c r="H83" s="23" t="str">
        <f t="shared" si="8"/>
        <v/>
      </c>
      <c r="I83" s="43"/>
      <c r="J83">
        <v>15</v>
      </c>
    </row>
    <row r="84" spans="1:10" ht="15" customHeight="1">
      <c r="A84" s="105">
        <f t="shared" ref="A84:F86" si="12">A36</f>
        <v>0</v>
      </c>
      <c r="B84" s="106">
        <f t="shared" si="12"/>
        <v>0</v>
      </c>
      <c r="C84" s="107">
        <f t="shared" si="12"/>
        <v>0</v>
      </c>
      <c r="D84" s="65">
        <f t="shared" si="5"/>
        <v>0</v>
      </c>
      <c r="E84" s="44">
        <f t="shared" si="12"/>
        <v>0</v>
      </c>
      <c r="F84" s="22">
        <f t="shared" si="12"/>
        <v>0</v>
      </c>
      <c r="G84" s="22">
        <f t="shared" si="10"/>
        <v>0</v>
      </c>
      <c r="H84" s="23" t="str">
        <f t="shared" si="8"/>
        <v/>
      </c>
      <c r="I84" s="43"/>
      <c r="J84">
        <v>15</v>
      </c>
    </row>
    <row r="85" spans="1:10" ht="15" customHeight="1">
      <c r="A85" s="105">
        <f t="shared" si="12"/>
        <v>0</v>
      </c>
      <c r="B85" s="106">
        <f t="shared" si="12"/>
        <v>0</v>
      </c>
      <c r="C85" s="107">
        <f t="shared" si="12"/>
        <v>0</v>
      </c>
      <c r="D85" s="65">
        <f t="shared" si="5"/>
        <v>0</v>
      </c>
      <c r="E85" s="44">
        <f t="shared" si="12"/>
        <v>0</v>
      </c>
      <c r="F85" s="22">
        <f t="shared" si="12"/>
        <v>0</v>
      </c>
      <c r="G85" s="22">
        <f t="shared" si="10"/>
        <v>0</v>
      </c>
      <c r="H85" s="23" t="str">
        <f t="shared" si="8"/>
        <v/>
      </c>
      <c r="I85" s="43"/>
      <c r="J85">
        <v>15</v>
      </c>
    </row>
    <row r="86" spans="1:10" ht="15" customHeight="1" thickBot="1">
      <c r="A86" s="154">
        <f t="shared" si="12"/>
        <v>0</v>
      </c>
      <c r="B86" s="155">
        <f t="shared" si="12"/>
        <v>0</v>
      </c>
      <c r="C86" s="156">
        <f t="shared" si="12"/>
        <v>0</v>
      </c>
      <c r="D86" s="66">
        <f t="shared" si="5"/>
        <v>0</v>
      </c>
      <c r="E86" s="46">
        <f t="shared" si="12"/>
        <v>0</v>
      </c>
      <c r="F86" s="47">
        <f t="shared" si="12"/>
        <v>0</v>
      </c>
      <c r="G86" s="47">
        <f t="shared" si="10"/>
        <v>0</v>
      </c>
      <c r="H86" s="45" t="str">
        <f t="shared" si="8"/>
        <v/>
      </c>
      <c r="I86" s="43"/>
      <c r="J86">
        <v>15</v>
      </c>
    </row>
    <row r="87" spans="1:10" ht="15" customHeight="1" thickTop="1">
      <c r="A87" s="20"/>
      <c r="B87" s="20"/>
      <c r="C87" s="20"/>
      <c r="D87" s="20"/>
      <c r="E87" s="34"/>
      <c r="F87" s="24"/>
      <c r="G87" s="33" t="s">
        <v>30</v>
      </c>
      <c r="H87" s="25">
        <f t="shared" si="8"/>
        <v>0</v>
      </c>
      <c r="I87" s="39"/>
      <c r="J87">
        <v>15</v>
      </c>
    </row>
    <row r="88" spans="1:10" ht="15" customHeight="1">
      <c r="E88" s="26"/>
      <c r="F88" s="26"/>
      <c r="G88" s="32" t="s">
        <v>14</v>
      </c>
      <c r="H88" s="27">
        <f t="shared" si="8"/>
        <v>0</v>
      </c>
      <c r="I88" s="39"/>
      <c r="J88">
        <v>15</v>
      </c>
    </row>
    <row r="89" spans="1:10" ht="15" customHeight="1">
      <c r="E89" s="26"/>
      <c r="F89" s="26"/>
      <c r="G89" s="32" t="s">
        <v>16</v>
      </c>
      <c r="H89" s="27">
        <f t="shared" si="8"/>
        <v>0</v>
      </c>
      <c r="I89" s="39"/>
      <c r="J89">
        <v>15</v>
      </c>
    </row>
    <row r="90" spans="1:10" ht="15" customHeight="1">
      <c r="J90">
        <v>15</v>
      </c>
    </row>
    <row r="91" spans="1:10" ht="15" customHeight="1">
      <c r="A91" s="136"/>
      <c r="B91" s="136"/>
      <c r="C91" s="20"/>
      <c r="E91" s="123" t="s">
        <v>17</v>
      </c>
      <c r="F91" s="124"/>
      <c r="G91" s="124"/>
      <c r="H91" s="125"/>
      <c r="I91" s="40"/>
      <c r="J91">
        <v>15</v>
      </c>
    </row>
    <row r="92" spans="1:10" ht="15" customHeight="1">
      <c r="A92" s="59"/>
      <c r="B92" s="20"/>
      <c r="C92" s="52"/>
      <c r="E92" s="137" t="str">
        <f>+E44</f>
        <v xml:space="preserve">●●銀行
●●支店
(普通)0000000
カナ社名
</v>
      </c>
      <c r="F92" s="138"/>
      <c r="G92" s="138"/>
      <c r="H92" s="139"/>
      <c r="I92" s="41"/>
      <c r="J92">
        <v>68.25</v>
      </c>
    </row>
    <row r="93" spans="1:10" ht="15" customHeight="1">
      <c r="A93" s="50"/>
      <c r="B93" s="51"/>
      <c r="C93" s="41"/>
      <c r="E93" s="140"/>
      <c r="F93" s="141"/>
      <c r="G93" s="141"/>
      <c r="H93" s="142"/>
      <c r="I93" s="7"/>
      <c r="J93">
        <v>15</v>
      </c>
    </row>
    <row r="94" spans="1:10" ht="15" customHeight="1">
      <c r="A94" s="48"/>
      <c r="B94" s="49"/>
      <c r="C94" s="41"/>
      <c r="E94" s="140"/>
      <c r="F94" s="141"/>
      <c r="G94" s="141"/>
      <c r="H94" s="142"/>
      <c r="I94" s="7"/>
    </row>
    <row r="95" spans="1:10" ht="15" customHeight="1">
      <c r="A95" s="48"/>
      <c r="B95" s="49"/>
      <c r="C95" s="7"/>
      <c r="D95" s="7"/>
      <c r="E95" s="140"/>
      <c r="F95" s="141"/>
      <c r="G95" s="141"/>
      <c r="H95" s="142"/>
      <c r="I95" s="7"/>
    </row>
    <row r="96" spans="1:10" ht="15" customHeight="1">
      <c r="A96" s="7"/>
      <c r="B96" s="7"/>
      <c r="C96" s="7"/>
      <c r="D96" s="7"/>
      <c r="E96" s="143"/>
      <c r="F96" s="144"/>
      <c r="G96" s="144"/>
      <c r="H96" s="145"/>
      <c r="I96" s="7"/>
    </row>
    <row r="97" spans="1:10" ht="15" customHeight="1">
      <c r="A97" s="7"/>
      <c r="B97" s="7"/>
      <c r="C97" s="7"/>
      <c r="D97" s="7"/>
      <c r="E97" s="7"/>
      <c r="F97" s="7"/>
      <c r="G97" s="7"/>
      <c r="H97" s="7"/>
      <c r="I97" s="7"/>
      <c r="J97">
        <v>15</v>
      </c>
    </row>
  </sheetData>
  <mergeCells count="84">
    <mergeCell ref="E91:H91"/>
    <mergeCell ref="A83:C83"/>
    <mergeCell ref="A17:C17"/>
    <mergeCell ref="A1:H1"/>
    <mergeCell ref="A18:C18"/>
    <mergeCell ref="A15:C15"/>
    <mergeCell ref="A16:C16"/>
    <mergeCell ref="A14:C14"/>
    <mergeCell ref="A4:B4"/>
    <mergeCell ref="F6:H6"/>
    <mergeCell ref="G2:H2"/>
    <mergeCell ref="G3:H3"/>
    <mergeCell ref="A24:C24"/>
    <mergeCell ref="A25:C25"/>
    <mergeCell ref="A26:C26"/>
    <mergeCell ref="A27:C27"/>
    <mergeCell ref="E44:H48"/>
    <mergeCell ref="A91:B91"/>
    <mergeCell ref="E92:H96"/>
    <mergeCell ref="A52:B52"/>
    <mergeCell ref="A66:C66"/>
    <mergeCell ref="A67:C67"/>
    <mergeCell ref="A68:C68"/>
    <mergeCell ref="A69:C69"/>
    <mergeCell ref="G50:H50"/>
    <mergeCell ref="G51:H51"/>
    <mergeCell ref="A59:A60"/>
    <mergeCell ref="A62:C62"/>
    <mergeCell ref="A84:C84"/>
    <mergeCell ref="A75:C75"/>
    <mergeCell ref="A85:C85"/>
    <mergeCell ref="A86:C86"/>
    <mergeCell ref="A30:C30"/>
    <mergeCell ref="A31:C31"/>
    <mergeCell ref="A32:C32"/>
    <mergeCell ref="A33:C33"/>
    <mergeCell ref="E43:H43"/>
    <mergeCell ref="A34:C34"/>
    <mergeCell ref="A35:C35"/>
    <mergeCell ref="A36:C36"/>
    <mergeCell ref="A37:C37"/>
    <mergeCell ref="A38:C38"/>
    <mergeCell ref="A43:B43"/>
    <mergeCell ref="A8:E8"/>
    <mergeCell ref="A11:A12"/>
    <mergeCell ref="B11:C12"/>
    <mergeCell ref="F11:H11"/>
    <mergeCell ref="A29:C29"/>
    <mergeCell ref="A19:C19"/>
    <mergeCell ref="A20:C20"/>
    <mergeCell ref="A21:C21"/>
    <mergeCell ref="A22:C22"/>
    <mergeCell ref="A23:C23"/>
    <mergeCell ref="A80:C80"/>
    <mergeCell ref="A81:C81"/>
    <mergeCell ref="A82:C82"/>
    <mergeCell ref="F7:H7"/>
    <mergeCell ref="F8:H8"/>
    <mergeCell ref="F9:H9"/>
    <mergeCell ref="F10:H10"/>
    <mergeCell ref="F12:H12"/>
    <mergeCell ref="F54:H54"/>
    <mergeCell ref="F55:H55"/>
    <mergeCell ref="F56:H56"/>
    <mergeCell ref="F57:H57"/>
    <mergeCell ref="F58:H58"/>
    <mergeCell ref="F59:H59"/>
    <mergeCell ref="A49:H49"/>
    <mergeCell ref="A28:C28"/>
    <mergeCell ref="A78:C78"/>
    <mergeCell ref="A79:C79"/>
    <mergeCell ref="A63:C63"/>
    <mergeCell ref="A64:C64"/>
    <mergeCell ref="A65:C65"/>
    <mergeCell ref="A70:C70"/>
    <mergeCell ref="A71:C71"/>
    <mergeCell ref="A72:C72"/>
    <mergeCell ref="A73:C73"/>
    <mergeCell ref="A74:C74"/>
    <mergeCell ref="B59:C60"/>
    <mergeCell ref="A56:E56"/>
    <mergeCell ref="F60:H60"/>
    <mergeCell ref="A76:C76"/>
    <mergeCell ref="A77:C77"/>
  </mergeCells>
  <phoneticPr fontId="3"/>
  <conditionalFormatting sqref="D66">
    <cfRule type="cellIs" dxfId="3" priority="6" operator="equal">
      <formula>0</formula>
    </cfRule>
  </conditionalFormatting>
  <conditionalFormatting sqref="A63:A86 D63:I86">
    <cfRule type="cellIs" dxfId="2" priority="5" operator="equal">
      <formula>0</formula>
    </cfRule>
  </conditionalFormatting>
  <dataValidations count="1">
    <dataValidation type="list" showInputMessage="1" showErrorMessage="1" sqref="D15:D38">
      <formula1>"10%,8％,0%, "</formula1>
    </dataValidation>
  </dataValidations>
  <pageMargins left="0.58333333333333337" right="0.39000000000000007" top="0.70499999999999996" bottom="0.57444444444444442" header="0.51" footer="0.51"/>
  <pageSetup paperSize="9" scale="98" orientation="portrait" horizontalDpi="4294967293" verticalDpi="4294967293" r:id="rId1"/>
  <rowBreaks count="1" manualBreakCount="1">
    <brk id="48" max="5" man="1"/>
  </rowBreak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showGridLines="0" view="pageBreakPreview" topLeftCell="A79" zoomScale="90" zoomScaleNormal="150" zoomScaleSheetLayoutView="90" workbookViewId="0">
      <selection activeCell="I100" sqref="I99:I100"/>
    </sheetView>
  </sheetViews>
  <sheetFormatPr defaultColWidth="8.875" defaultRowHeight="13.5"/>
  <cols>
    <col min="1" max="1" width="11" customWidth="1"/>
    <col min="2" max="2" width="17" customWidth="1"/>
    <col min="3" max="3" width="7.625" customWidth="1"/>
    <col min="4" max="4" width="7.25" customWidth="1"/>
    <col min="5" max="5" width="10.25" customWidth="1"/>
    <col min="6" max="7" width="11.125" customWidth="1"/>
    <col min="8" max="8" width="18.375" customWidth="1"/>
    <col min="9" max="9" width="22" customWidth="1"/>
    <col min="10" max="10" width="6.125" customWidth="1"/>
    <col min="11" max="11" width="5.125" customWidth="1"/>
    <col min="12" max="12" width="11.125" customWidth="1"/>
    <col min="13" max="13" width="22" customWidth="1"/>
  </cols>
  <sheetData>
    <row r="1" spans="1:9" ht="28.5">
      <c r="A1" s="69"/>
      <c r="B1" s="172" t="s">
        <v>7</v>
      </c>
      <c r="C1" s="172"/>
      <c r="D1" s="172"/>
      <c r="E1" s="172"/>
      <c r="F1" s="172"/>
      <c r="G1" s="172"/>
      <c r="H1" s="70" t="s">
        <v>35</v>
      </c>
      <c r="I1" s="63"/>
    </row>
    <row r="2" spans="1:9" ht="22.5" customHeight="1">
      <c r="A2" s="173" t="s">
        <v>5</v>
      </c>
      <c r="B2" s="174"/>
      <c r="C2" s="174"/>
      <c r="D2" s="71" t="s">
        <v>26</v>
      </c>
      <c r="E2" s="71" t="s">
        <v>31</v>
      </c>
      <c r="F2" s="72" t="s">
        <v>4</v>
      </c>
      <c r="G2" s="73" t="s">
        <v>14</v>
      </c>
      <c r="H2" s="73" t="s">
        <v>32</v>
      </c>
      <c r="I2" s="37"/>
    </row>
    <row r="3" spans="1:9" ht="15" customHeight="1">
      <c r="A3" s="163"/>
      <c r="B3" s="164"/>
      <c r="C3" s="165"/>
      <c r="D3" s="86"/>
      <c r="E3" s="87"/>
      <c r="F3" s="88"/>
      <c r="G3" s="74">
        <f>IF(D3&gt;0,ROUNDDOWN(D3*E3*F3,0),0)</f>
        <v>0</v>
      </c>
      <c r="H3" s="75" t="str">
        <f>IF(F3="","",ROUND(E3*F3,0))</f>
        <v/>
      </c>
      <c r="I3" s="38"/>
    </row>
    <row r="4" spans="1:9" ht="15" customHeight="1">
      <c r="A4" s="163"/>
      <c r="B4" s="164"/>
      <c r="C4" s="165"/>
      <c r="D4" s="86"/>
      <c r="E4" s="87"/>
      <c r="F4" s="88"/>
      <c r="G4" s="74">
        <f t="shared" ref="G4:G49" si="0">IF(D4&gt;0,ROUNDDOWN(D4*E4*F4,0),0)</f>
        <v>0</v>
      </c>
      <c r="H4" s="75" t="str">
        <f t="shared" ref="H4:H49" si="1">IF(F4="","",ROUND(E4*F4,0))</f>
        <v/>
      </c>
      <c r="I4" s="38"/>
    </row>
    <row r="5" spans="1:9" ht="15" customHeight="1">
      <c r="A5" s="163"/>
      <c r="B5" s="164"/>
      <c r="C5" s="165"/>
      <c r="D5" s="86"/>
      <c r="E5" s="87"/>
      <c r="F5" s="88"/>
      <c r="G5" s="74">
        <f t="shared" si="0"/>
        <v>0</v>
      </c>
      <c r="H5" s="75" t="str">
        <f t="shared" si="1"/>
        <v/>
      </c>
      <c r="I5" s="38"/>
    </row>
    <row r="6" spans="1:9" ht="15" customHeight="1">
      <c r="A6" s="163"/>
      <c r="B6" s="164"/>
      <c r="C6" s="165"/>
      <c r="D6" s="86"/>
      <c r="E6" s="87"/>
      <c r="F6" s="88"/>
      <c r="G6" s="74">
        <f t="shared" si="0"/>
        <v>0</v>
      </c>
      <c r="H6" s="75" t="str">
        <f t="shared" si="1"/>
        <v/>
      </c>
      <c r="I6" s="38"/>
    </row>
    <row r="7" spans="1:9" ht="15" customHeight="1">
      <c r="A7" s="163"/>
      <c r="B7" s="164"/>
      <c r="C7" s="165"/>
      <c r="D7" s="86"/>
      <c r="E7" s="87"/>
      <c r="F7" s="88"/>
      <c r="G7" s="74">
        <f t="shared" si="0"/>
        <v>0</v>
      </c>
      <c r="H7" s="75" t="str">
        <f t="shared" si="1"/>
        <v/>
      </c>
      <c r="I7" s="38"/>
    </row>
    <row r="8" spans="1:9" ht="15" customHeight="1">
      <c r="A8" s="163"/>
      <c r="B8" s="164"/>
      <c r="C8" s="165"/>
      <c r="D8" s="86"/>
      <c r="E8" s="90"/>
      <c r="F8" s="91"/>
      <c r="G8" s="74">
        <f t="shared" si="0"/>
        <v>0</v>
      </c>
      <c r="H8" s="75" t="str">
        <f t="shared" si="1"/>
        <v/>
      </c>
      <c r="I8" s="38"/>
    </row>
    <row r="9" spans="1:9" ht="15" customHeight="1">
      <c r="A9" s="163"/>
      <c r="B9" s="164"/>
      <c r="C9" s="165"/>
      <c r="D9" s="86"/>
      <c r="E9" s="90"/>
      <c r="F9" s="91"/>
      <c r="G9" s="74">
        <f t="shared" si="0"/>
        <v>0</v>
      </c>
      <c r="H9" s="75" t="str">
        <f t="shared" si="1"/>
        <v/>
      </c>
      <c r="I9" s="38"/>
    </row>
    <row r="10" spans="1:9" ht="15" customHeight="1">
      <c r="A10" s="163"/>
      <c r="B10" s="164"/>
      <c r="C10" s="165"/>
      <c r="D10" s="86"/>
      <c r="E10" s="90"/>
      <c r="F10" s="91"/>
      <c r="G10" s="74">
        <f t="shared" si="0"/>
        <v>0</v>
      </c>
      <c r="H10" s="75" t="str">
        <f t="shared" si="1"/>
        <v/>
      </c>
      <c r="I10" s="38"/>
    </row>
    <row r="11" spans="1:9" ht="15" customHeight="1">
      <c r="A11" s="163"/>
      <c r="B11" s="164"/>
      <c r="C11" s="165"/>
      <c r="D11" s="86"/>
      <c r="E11" s="90"/>
      <c r="F11" s="91"/>
      <c r="G11" s="74">
        <f t="shared" si="0"/>
        <v>0</v>
      </c>
      <c r="H11" s="75" t="str">
        <f t="shared" si="1"/>
        <v/>
      </c>
      <c r="I11" s="38"/>
    </row>
    <row r="12" spans="1:9" ht="15" customHeight="1">
      <c r="A12" s="163"/>
      <c r="B12" s="164"/>
      <c r="C12" s="165"/>
      <c r="D12" s="86"/>
      <c r="E12" s="90"/>
      <c r="F12" s="91"/>
      <c r="G12" s="74">
        <f t="shared" si="0"/>
        <v>0</v>
      </c>
      <c r="H12" s="75" t="str">
        <f t="shared" si="1"/>
        <v/>
      </c>
      <c r="I12" s="38"/>
    </row>
    <row r="13" spans="1:9" ht="15" customHeight="1">
      <c r="A13" s="163"/>
      <c r="B13" s="164"/>
      <c r="C13" s="165"/>
      <c r="D13" s="86"/>
      <c r="E13" s="90"/>
      <c r="F13" s="91"/>
      <c r="G13" s="74">
        <f t="shared" si="0"/>
        <v>0</v>
      </c>
      <c r="H13" s="75" t="str">
        <f t="shared" si="1"/>
        <v/>
      </c>
      <c r="I13" s="38"/>
    </row>
    <row r="14" spans="1:9" ht="15" customHeight="1">
      <c r="A14" s="163"/>
      <c r="B14" s="164"/>
      <c r="C14" s="165"/>
      <c r="D14" s="86"/>
      <c r="E14" s="90"/>
      <c r="F14" s="91"/>
      <c r="G14" s="74">
        <f t="shared" si="0"/>
        <v>0</v>
      </c>
      <c r="H14" s="75" t="str">
        <f t="shared" si="1"/>
        <v/>
      </c>
      <c r="I14" s="38"/>
    </row>
    <row r="15" spans="1:9" ht="15" customHeight="1">
      <c r="A15" s="163"/>
      <c r="B15" s="164"/>
      <c r="C15" s="165"/>
      <c r="D15" s="86"/>
      <c r="E15" s="90"/>
      <c r="F15" s="91"/>
      <c r="G15" s="74">
        <f t="shared" si="0"/>
        <v>0</v>
      </c>
      <c r="H15" s="75" t="str">
        <f t="shared" si="1"/>
        <v/>
      </c>
      <c r="I15" s="38"/>
    </row>
    <row r="16" spans="1:9" ht="15" customHeight="1">
      <c r="A16" s="163"/>
      <c r="B16" s="164"/>
      <c r="C16" s="165"/>
      <c r="D16" s="86"/>
      <c r="E16" s="90"/>
      <c r="F16" s="91"/>
      <c r="G16" s="74">
        <f t="shared" si="0"/>
        <v>0</v>
      </c>
      <c r="H16" s="75" t="str">
        <f t="shared" si="1"/>
        <v/>
      </c>
      <c r="I16" s="38"/>
    </row>
    <row r="17" spans="1:9" ht="15" customHeight="1">
      <c r="A17" s="163"/>
      <c r="B17" s="164"/>
      <c r="C17" s="165"/>
      <c r="D17" s="86"/>
      <c r="E17" s="90"/>
      <c r="F17" s="91"/>
      <c r="G17" s="74">
        <f t="shared" si="0"/>
        <v>0</v>
      </c>
      <c r="H17" s="75" t="str">
        <f t="shared" si="1"/>
        <v/>
      </c>
      <c r="I17" s="38"/>
    </row>
    <row r="18" spans="1:9" ht="15" customHeight="1">
      <c r="A18" s="163"/>
      <c r="B18" s="164"/>
      <c r="C18" s="165"/>
      <c r="D18" s="86"/>
      <c r="E18" s="90"/>
      <c r="F18" s="91"/>
      <c r="G18" s="74">
        <f t="shared" si="0"/>
        <v>0</v>
      </c>
      <c r="H18" s="75" t="str">
        <f t="shared" si="1"/>
        <v/>
      </c>
      <c r="I18" s="38"/>
    </row>
    <row r="19" spans="1:9" ht="15" customHeight="1">
      <c r="A19" s="163"/>
      <c r="B19" s="164"/>
      <c r="C19" s="165"/>
      <c r="D19" s="86"/>
      <c r="E19" s="90"/>
      <c r="F19" s="91"/>
      <c r="G19" s="74">
        <f t="shared" si="0"/>
        <v>0</v>
      </c>
      <c r="H19" s="75" t="str">
        <f t="shared" si="1"/>
        <v/>
      </c>
      <c r="I19" s="38"/>
    </row>
    <row r="20" spans="1:9" ht="15" customHeight="1">
      <c r="A20" s="163"/>
      <c r="B20" s="164"/>
      <c r="C20" s="165"/>
      <c r="D20" s="86"/>
      <c r="E20" s="90"/>
      <c r="F20" s="91"/>
      <c r="G20" s="74">
        <f t="shared" si="0"/>
        <v>0</v>
      </c>
      <c r="H20" s="75" t="str">
        <f t="shared" si="1"/>
        <v/>
      </c>
      <c r="I20" s="38"/>
    </row>
    <row r="21" spans="1:9" ht="15" customHeight="1">
      <c r="A21" s="163"/>
      <c r="B21" s="164"/>
      <c r="C21" s="165"/>
      <c r="D21" s="86"/>
      <c r="E21" s="90"/>
      <c r="F21" s="91"/>
      <c r="G21" s="74">
        <f t="shared" si="0"/>
        <v>0</v>
      </c>
      <c r="H21" s="75" t="str">
        <f t="shared" si="1"/>
        <v/>
      </c>
      <c r="I21" s="38"/>
    </row>
    <row r="22" spans="1:9" ht="15" customHeight="1">
      <c r="A22" s="163"/>
      <c r="B22" s="164"/>
      <c r="C22" s="165"/>
      <c r="D22" s="86"/>
      <c r="E22" s="90"/>
      <c r="F22" s="91"/>
      <c r="G22" s="74">
        <f t="shared" si="0"/>
        <v>0</v>
      </c>
      <c r="H22" s="75" t="str">
        <f t="shared" si="1"/>
        <v/>
      </c>
      <c r="I22" s="38"/>
    </row>
    <row r="23" spans="1:9" ht="15" customHeight="1">
      <c r="A23" s="163"/>
      <c r="B23" s="164"/>
      <c r="C23" s="165"/>
      <c r="D23" s="86"/>
      <c r="E23" s="90"/>
      <c r="F23" s="91"/>
      <c r="G23" s="74">
        <f t="shared" si="0"/>
        <v>0</v>
      </c>
      <c r="H23" s="75" t="str">
        <f t="shared" si="1"/>
        <v/>
      </c>
      <c r="I23" s="38"/>
    </row>
    <row r="24" spans="1:9" ht="15" customHeight="1">
      <c r="A24" s="163"/>
      <c r="B24" s="164"/>
      <c r="C24" s="165"/>
      <c r="D24" s="86"/>
      <c r="E24" s="90"/>
      <c r="F24" s="91"/>
      <c r="G24" s="74">
        <f t="shared" si="0"/>
        <v>0</v>
      </c>
      <c r="H24" s="75" t="str">
        <f t="shared" si="1"/>
        <v/>
      </c>
      <c r="I24" s="38"/>
    </row>
    <row r="25" spans="1:9" ht="15" customHeight="1">
      <c r="A25" s="163"/>
      <c r="B25" s="164"/>
      <c r="C25" s="165"/>
      <c r="D25" s="86"/>
      <c r="E25" s="90"/>
      <c r="F25" s="91"/>
      <c r="G25" s="74">
        <f t="shared" si="0"/>
        <v>0</v>
      </c>
      <c r="H25" s="75" t="str">
        <f t="shared" si="1"/>
        <v/>
      </c>
      <c r="I25" s="38"/>
    </row>
    <row r="26" spans="1:9" ht="15" customHeight="1">
      <c r="A26" s="163"/>
      <c r="B26" s="164"/>
      <c r="C26" s="165"/>
      <c r="D26" s="86"/>
      <c r="E26" s="90"/>
      <c r="F26" s="91"/>
      <c r="G26" s="74">
        <f t="shared" si="0"/>
        <v>0</v>
      </c>
      <c r="H26" s="75" t="str">
        <f t="shared" si="1"/>
        <v/>
      </c>
      <c r="I26" s="38"/>
    </row>
    <row r="27" spans="1:9" ht="15" customHeight="1">
      <c r="A27" s="163"/>
      <c r="B27" s="164"/>
      <c r="C27" s="165"/>
      <c r="D27" s="86"/>
      <c r="E27" s="90"/>
      <c r="F27" s="91"/>
      <c r="G27" s="74">
        <f t="shared" si="0"/>
        <v>0</v>
      </c>
      <c r="H27" s="75" t="str">
        <f t="shared" si="1"/>
        <v/>
      </c>
      <c r="I27" s="38"/>
    </row>
    <row r="28" spans="1:9" ht="15" customHeight="1">
      <c r="A28" s="163"/>
      <c r="B28" s="164"/>
      <c r="C28" s="165"/>
      <c r="D28" s="86"/>
      <c r="E28" s="90"/>
      <c r="F28" s="91"/>
      <c r="G28" s="74">
        <f t="shared" si="0"/>
        <v>0</v>
      </c>
      <c r="H28" s="75" t="str">
        <f t="shared" si="1"/>
        <v/>
      </c>
      <c r="I28" s="38"/>
    </row>
    <row r="29" spans="1:9" ht="15" customHeight="1">
      <c r="A29" s="163"/>
      <c r="B29" s="164"/>
      <c r="C29" s="165"/>
      <c r="D29" s="86"/>
      <c r="E29" s="90"/>
      <c r="F29" s="91"/>
      <c r="G29" s="74">
        <f t="shared" si="0"/>
        <v>0</v>
      </c>
      <c r="H29" s="75" t="str">
        <f t="shared" si="1"/>
        <v/>
      </c>
      <c r="I29" s="38"/>
    </row>
    <row r="30" spans="1:9" ht="15" customHeight="1">
      <c r="A30" s="163"/>
      <c r="B30" s="164"/>
      <c r="C30" s="165"/>
      <c r="D30" s="86"/>
      <c r="E30" s="90"/>
      <c r="F30" s="91"/>
      <c r="G30" s="74">
        <f t="shared" si="0"/>
        <v>0</v>
      </c>
      <c r="H30" s="75" t="str">
        <f t="shared" si="1"/>
        <v/>
      </c>
      <c r="I30" s="38"/>
    </row>
    <row r="31" spans="1:9" ht="15" customHeight="1">
      <c r="A31" s="163"/>
      <c r="B31" s="164"/>
      <c r="C31" s="165"/>
      <c r="D31" s="86"/>
      <c r="E31" s="90"/>
      <c r="F31" s="91"/>
      <c r="G31" s="74">
        <f t="shared" si="0"/>
        <v>0</v>
      </c>
      <c r="H31" s="75" t="str">
        <f t="shared" si="1"/>
        <v/>
      </c>
      <c r="I31" s="38"/>
    </row>
    <row r="32" spans="1:9" ht="15" customHeight="1">
      <c r="A32" s="163"/>
      <c r="B32" s="164"/>
      <c r="C32" s="165"/>
      <c r="D32" s="86"/>
      <c r="E32" s="90"/>
      <c r="F32" s="91"/>
      <c r="G32" s="74">
        <f t="shared" si="0"/>
        <v>0</v>
      </c>
      <c r="H32" s="75" t="str">
        <f t="shared" si="1"/>
        <v/>
      </c>
      <c r="I32" s="38"/>
    </row>
    <row r="33" spans="1:9" ht="15" customHeight="1">
      <c r="A33" s="163"/>
      <c r="B33" s="164"/>
      <c r="C33" s="165"/>
      <c r="D33" s="86"/>
      <c r="E33" s="90"/>
      <c r="F33" s="91"/>
      <c r="G33" s="74">
        <f t="shared" si="0"/>
        <v>0</v>
      </c>
      <c r="H33" s="75" t="str">
        <f t="shared" si="1"/>
        <v/>
      </c>
      <c r="I33" s="38"/>
    </row>
    <row r="34" spans="1:9" ht="15" customHeight="1">
      <c r="A34" s="163"/>
      <c r="B34" s="164"/>
      <c r="C34" s="165"/>
      <c r="D34" s="86"/>
      <c r="E34" s="90"/>
      <c r="F34" s="91"/>
      <c r="G34" s="74">
        <f t="shared" si="0"/>
        <v>0</v>
      </c>
      <c r="H34" s="75" t="str">
        <f t="shared" si="1"/>
        <v/>
      </c>
      <c r="I34" s="38"/>
    </row>
    <row r="35" spans="1:9" ht="15" customHeight="1">
      <c r="A35" s="163"/>
      <c r="B35" s="164"/>
      <c r="C35" s="165"/>
      <c r="D35" s="86"/>
      <c r="E35" s="90"/>
      <c r="F35" s="91"/>
      <c r="G35" s="74">
        <f t="shared" si="0"/>
        <v>0</v>
      </c>
      <c r="H35" s="75" t="str">
        <f t="shared" si="1"/>
        <v/>
      </c>
      <c r="I35" s="38"/>
    </row>
    <row r="36" spans="1:9" ht="15" customHeight="1">
      <c r="A36" s="163"/>
      <c r="B36" s="164"/>
      <c r="C36" s="165"/>
      <c r="D36" s="86"/>
      <c r="E36" s="90"/>
      <c r="F36" s="91"/>
      <c r="G36" s="74">
        <f t="shared" si="0"/>
        <v>0</v>
      </c>
      <c r="H36" s="75" t="str">
        <f t="shared" si="1"/>
        <v/>
      </c>
      <c r="I36" s="38"/>
    </row>
    <row r="37" spans="1:9" ht="15" customHeight="1">
      <c r="A37" s="163"/>
      <c r="B37" s="164"/>
      <c r="C37" s="165"/>
      <c r="D37" s="86"/>
      <c r="E37" s="90"/>
      <c r="F37" s="91"/>
      <c r="G37" s="74">
        <f t="shared" si="0"/>
        <v>0</v>
      </c>
      <c r="H37" s="75" t="str">
        <f t="shared" si="1"/>
        <v/>
      </c>
      <c r="I37" s="38"/>
    </row>
    <row r="38" spans="1:9" ht="15" customHeight="1">
      <c r="A38" s="163"/>
      <c r="B38" s="164"/>
      <c r="C38" s="165"/>
      <c r="D38" s="86"/>
      <c r="E38" s="90"/>
      <c r="F38" s="91"/>
      <c r="G38" s="74">
        <f t="shared" si="0"/>
        <v>0</v>
      </c>
      <c r="H38" s="75" t="str">
        <f t="shared" si="1"/>
        <v/>
      </c>
      <c r="I38" s="38"/>
    </row>
    <row r="39" spans="1:9" ht="15" customHeight="1">
      <c r="A39" s="163"/>
      <c r="B39" s="164"/>
      <c r="C39" s="165"/>
      <c r="D39" s="86"/>
      <c r="E39" s="90"/>
      <c r="F39" s="91"/>
      <c r="G39" s="74">
        <f t="shared" si="0"/>
        <v>0</v>
      </c>
      <c r="H39" s="75" t="str">
        <f t="shared" si="1"/>
        <v/>
      </c>
      <c r="I39" s="38"/>
    </row>
    <row r="40" spans="1:9" ht="15" customHeight="1">
      <c r="A40" s="163"/>
      <c r="B40" s="164"/>
      <c r="C40" s="165"/>
      <c r="D40" s="86"/>
      <c r="E40" s="90"/>
      <c r="F40" s="91"/>
      <c r="G40" s="74">
        <f t="shared" si="0"/>
        <v>0</v>
      </c>
      <c r="H40" s="75" t="str">
        <f t="shared" si="1"/>
        <v/>
      </c>
      <c r="I40" s="38"/>
    </row>
    <row r="41" spans="1:9" ht="15" customHeight="1">
      <c r="A41" s="163"/>
      <c r="B41" s="164"/>
      <c r="C41" s="165"/>
      <c r="D41" s="86"/>
      <c r="E41" s="90"/>
      <c r="F41" s="91"/>
      <c r="G41" s="74">
        <f t="shared" si="0"/>
        <v>0</v>
      </c>
      <c r="H41" s="75" t="str">
        <f t="shared" si="1"/>
        <v/>
      </c>
      <c r="I41" s="38"/>
    </row>
    <row r="42" spans="1:9" ht="15" customHeight="1">
      <c r="A42" s="163"/>
      <c r="B42" s="164"/>
      <c r="C42" s="165"/>
      <c r="D42" s="86"/>
      <c r="E42" s="90"/>
      <c r="F42" s="88"/>
      <c r="G42" s="74">
        <f t="shared" si="0"/>
        <v>0</v>
      </c>
      <c r="H42" s="75" t="str">
        <f t="shared" si="1"/>
        <v/>
      </c>
      <c r="I42" s="38"/>
    </row>
    <row r="43" spans="1:9" ht="15" customHeight="1">
      <c r="A43" s="163"/>
      <c r="B43" s="164"/>
      <c r="C43" s="165"/>
      <c r="D43" s="86"/>
      <c r="E43" s="90"/>
      <c r="F43" s="91"/>
      <c r="G43" s="74">
        <f t="shared" si="0"/>
        <v>0</v>
      </c>
      <c r="H43" s="75" t="str">
        <f t="shared" si="1"/>
        <v/>
      </c>
      <c r="I43" s="38"/>
    </row>
    <row r="44" spans="1:9" ht="15" customHeight="1">
      <c r="A44" s="163"/>
      <c r="B44" s="164"/>
      <c r="C44" s="165"/>
      <c r="D44" s="86"/>
      <c r="E44" s="90"/>
      <c r="F44" s="91"/>
      <c r="G44" s="74">
        <f t="shared" si="0"/>
        <v>0</v>
      </c>
      <c r="H44" s="75" t="str">
        <f t="shared" si="1"/>
        <v/>
      </c>
      <c r="I44" s="38"/>
    </row>
    <row r="45" spans="1:9" ht="15" customHeight="1">
      <c r="A45" s="163"/>
      <c r="B45" s="164"/>
      <c r="C45" s="165"/>
      <c r="D45" s="86"/>
      <c r="E45" s="90"/>
      <c r="F45" s="91"/>
      <c r="G45" s="74">
        <f t="shared" si="0"/>
        <v>0</v>
      </c>
      <c r="H45" s="75" t="str">
        <f t="shared" si="1"/>
        <v/>
      </c>
      <c r="I45" s="38"/>
    </row>
    <row r="46" spans="1:9" ht="15" customHeight="1">
      <c r="A46" s="163"/>
      <c r="B46" s="164"/>
      <c r="C46" s="165"/>
      <c r="D46" s="86"/>
      <c r="E46" s="90"/>
      <c r="F46" s="91"/>
      <c r="G46" s="74">
        <f t="shared" si="0"/>
        <v>0</v>
      </c>
      <c r="H46" s="75" t="str">
        <f t="shared" si="1"/>
        <v/>
      </c>
      <c r="I46" s="38"/>
    </row>
    <row r="47" spans="1:9" ht="15" customHeight="1">
      <c r="A47" s="163"/>
      <c r="B47" s="164"/>
      <c r="C47" s="165"/>
      <c r="D47" s="86"/>
      <c r="E47" s="90"/>
      <c r="F47" s="91"/>
      <c r="G47" s="74">
        <f t="shared" si="0"/>
        <v>0</v>
      </c>
      <c r="H47" s="75" t="str">
        <f t="shared" si="1"/>
        <v/>
      </c>
      <c r="I47" s="38"/>
    </row>
    <row r="48" spans="1:9" ht="15" customHeight="1">
      <c r="A48" s="163"/>
      <c r="B48" s="164"/>
      <c r="C48" s="165"/>
      <c r="D48" s="86"/>
      <c r="E48" s="90"/>
      <c r="F48" s="91"/>
      <c r="G48" s="74">
        <f t="shared" si="0"/>
        <v>0</v>
      </c>
      <c r="H48" s="75" t="str">
        <f t="shared" si="1"/>
        <v/>
      </c>
      <c r="I48" s="38"/>
    </row>
    <row r="49" spans="1:9" ht="15" customHeight="1" thickBot="1">
      <c r="A49" s="166"/>
      <c r="B49" s="167"/>
      <c r="C49" s="168"/>
      <c r="D49" s="96"/>
      <c r="E49" s="97"/>
      <c r="F49" s="94"/>
      <c r="G49" s="76">
        <f t="shared" si="0"/>
        <v>0</v>
      </c>
      <c r="H49" s="77" t="str">
        <f t="shared" si="1"/>
        <v/>
      </c>
      <c r="I49" s="38"/>
    </row>
    <row r="50" spans="1:9" ht="15" customHeight="1" thickTop="1">
      <c r="A50" s="169" t="s">
        <v>36</v>
      </c>
      <c r="B50" s="170"/>
      <c r="C50" s="171"/>
      <c r="D50" s="78"/>
      <c r="E50" s="79"/>
      <c r="F50" s="80"/>
      <c r="G50" s="81">
        <f>SUM(G3:G49)</f>
        <v>0</v>
      </c>
      <c r="H50" s="81">
        <f>SUM(H3:H49)</f>
        <v>0</v>
      </c>
      <c r="I50" s="39"/>
    </row>
    <row r="51" spans="1:9" ht="28.5" customHeight="1">
      <c r="A51" s="69"/>
      <c r="B51" s="172" t="s">
        <v>7</v>
      </c>
      <c r="C51" s="172"/>
      <c r="D51" s="172"/>
      <c r="E51" s="172"/>
      <c r="F51" s="172"/>
      <c r="G51" s="172"/>
      <c r="H51" s="70" t="s">
        <v>35</v>
      </c>
      <c r="I51" s="42"/>
    </row>
    <row r="52" spans="1:9" ht="22.5" customHeight="1">
      <c r="A52" s="173" t="s">
        <v>5</v>
      </c>
      <c r="B52" s="174"/>
      <c r="C52" s="174"/>
      <c r="D52" s="71" t="s">
        <v>26</v>
      </c>
      <c r="E52" s="71" t="s">
        <v>31</v>
      </c>
      <c r="F52" s="72" t="s">
        <v>4</v>
      </c>
      <c r="G52" s="73" t="s">
        <v>14</v>
      </c>
      <c r="H52" s="73" t="s">
        <v>32</v>
      </c>
      <c r="I52" s="43"/>
    </row>
    <row r="53" spans="1:9" ht="15" customHeight="1">
      <c r="A53" s="163"/>
      <c r="B53" s="164"/>
      <c r="C53" s="165"/>
      <c r="D53" s="86"/>
      <c r="E53" s="87"/>
      <c r="F53" s="88"/>
      <c r="G53" s="74">
        <f>IF(D53&gt;0,ROUNDDOWN(D53*E53*F53,0),0)</f>
        <v>0</v>
      </c>
      <c r="H53" s="75" t="str">
        <f>IF(F53="","",ROUND(E53*F53,0))</f>
        <v/>
      </c>
      <c r="I53" s="43"/>
    </row>
    <row r="54" spans="1:9" ht="15" customHeight="1">
      <c r="A54" s="163"/>
      <c r="B54" s="164"/>
      <c r="C54" s="165"/>
      <c r="D54" s="86"/>
      <c r="E54" s="87"/>
      <c r="F54" s="88"/>
      <c r="G54" s="74">
        <f t="shared" ref="G54:G99" si="2">IF(D54&gt;0,ROUNDDOWN(D54*E54*F54,0),0)</f>
        <v>0</v>
      </c>
      <c r="H54" s="75" t="str">
        <f t="shared" ref="H54:H99" si="3">IF(F54="","",ROUND(E54*F54,0))</f>
        <v/>
      </c>
      <c r="I54" s="43"/>
    </row>
    <row r="55" spans="1:9" ht="15" customHeight="1">
      <c r="A55" s="163"/>
      <c r="B55" s="164"/>
      <c r="C55" s="165"/>
      <c r="D55" s="86"/>
      <c r="E55" s="87"/>
      <c r="F55" s="88"/>
      <c r="G55" s="74">
        <f t="shared" si="2"/>
        <v>0</v>
      </c>
      <c r="H55" s="75" t="str">
        <f t="shared" si="3"/>
        <v/>
      </c>
      <c r="I55" s="43"/>
    </row>
    <row r="56" spans="1:9" ht="15" customHeight="1">
      <c r="A56" s="163"/>
      <c r="B56" s="164"/>
      <c r="C56" s="165"/>
      <c r="D56" s="86"/>
      <c r="E56" s="87"/>
      <c r="F56" s="88"/>
      <c r="G56" s="74">
        <f t="shared" si="2"/>
        <v>0</v>
      </c>
      <c r="H56" s="75" t="str">
        <f t="shared" si="3"/>
        <v/>
      </c>
      <c r="I56" s="43"/>
    </row>
    <row r="57" spans="1:9" ht="15" customHeight="1">
      <c r="A57" s="163"/>
      <c r="B57" s="164"/>
      <c r="C57" s="165"/>
      <c r="D57" s="86"/>
      <c r="E57" s="87"/>
      <c r="F57" s="88"/>
      <c r="G57" s="74">
        <f t="shared" si="2"/>
        <v>0</v>
      </c>
      <c r="H57" s="75" t="str">
        <f t="shared" si="3"/>
        <v/>
      </c>
      <c r="I57" s="43"/>
    </row>
    <row r="58" spans="1:9" ht="15" customHeight="1">
      <c r="A58" s="163"/>
      <c r="B58" s="164"/>
      <c r="C58" s="165"/>
      <c r="D58" s="86"/>
      <c r="E58" s="90"/>
      <c r="F58" s="91"/>
      <c r="G58" s="74">
        <f t="shared" si="2"/>
        <v>0</v>
      </c>
      <c r="H58" s="75" t="str">
        <f t="shared" si="3"/>
        <v/>
      </c>
      <c r="I58" s="43"/>
    </row>
    <row r="59" spans="1:9" ht="15" customHeight="1">
      <c r="A59" s="163"/>
      <c r="B59" s="164"/>
      <c r="C59" s="165"/>
      <c r="D59" s="86"/>
      <c r="E59" s="90"/>
      <c r="F59" s="91"/>
      <c r="G59" s="74">
        <f t="shared" si="2"/>
        <v>0</v>
      </c>
      <c r="H59" s="75" t="str">
        <f t="shared" si="3"/>
        <v/>
      </c>
      <c r="I59" s="43"/>
    </row>
    <row r="60" spans="1:9" ht="15" customHeight="1">
      <c r="A60" s="163"/>
      <c r="B60" s="164"/>
      <c r="C60" s="165"/>
      <c r="D60" s="86"/>
      <c r="E60" s="90"/>
      <c r="F60" s="91"/>
      <c r="G60" s="74">
        <f t="shared" si="2"/>
        <v>0</v>
      </c>
      <c r="H60" s="75" t="str">
        <f t="shared" si="3"/>
        <v/>
      </c>
      <c r="I60" s="43"/>
    </row>
    <row r="61" spans="1:9" ht="15" customHeight="1">
      <c r="A61" s="163"/>
      <c r="B61" s="164"/>
      <c r="C61" s="165"/>
      <c r="D61" s="86"/>
      <c r="E61" s="90"/>
      <c r="F61" s="91"/>
      <c r="G61" s="74">
        <f t="shared" si="2"/>
        <v>0</v>
      </c>
      <c r="H61" s="75" t="str">
        <f t="shared" si="3"/>
        <v/>
      </c>
      <c r="I61" s="43"/>
    </row>
    <row r="62" spans="1:9" ht="15" customHeight="1">
      <c r="A62" s="163"/>
      <c r="B62" s="164"/>
      <c r="C62" s="165"/>
      <c r="D62" s="86"/>
      <c r="E62" s="90"/>
      <c r="F62" s="91"/>
      <c r="G62" s="74">
        <f t="shared" si="2"/>
        <v>0</v>
      </c>
      <c r="H62" s="75" t="str">
        <f t="shared" si="3"/>
        <v/>
      </c>
      <c r="I62" s="43"/>
    </row>
    <row r="63" spans="1:9" ht="15" customHeight="1">
      <c r="A63" s="163"/>
      <c r="B63" s="164"/>
      <c r="C63" s="165"/>
      <c r="D63" s="86"/>
      <c r="E63" s="90"/>
      <c r="F63" s="91"/>
      <c r="G63" s="74">
        <f t="shared" si="2"/>
        <v>0</v>
      </c>
      <c r="H63" s="75" t="str">
        <f t="shared" si="3"/>
        <v/>
      </c>
      <c r="I63" s="43"/>
    </row>
    <row r="64" spans="1:9" ht="15" customHeight="1">
      <c r="A64" s="163"/>
      <c r="B64" s="164"/>
      <c r="C64" s="165"/>
      <c r="D64" s="86"/>
      <c r="E64" s="90"/>
      <c r="F64" s="91"/>
      <c r="G64" s="74">
        <f t="shared" si="2"/>
        <v>0</v>
      </c>
      <c r="H64" s="75" t="str">
        <f t="shared" si="3"/>
        <v/>
      </c>
      <c r="I64" s="43"/>
    </row>
    <row r="65" spans="1:9" ht="15" customHeight="1">
      <c r="A65" s="163"/>
      <c r="B65" s="164"/>
      <c r="C65" s="165"/>
      <c r="D65" s="86"/>
      <c r="E65" s="90"/>
      <c r="F65" s="91"/>
      <c r="G65" s="74">
        <f t="shared" si="2"/>
        <v>0</v>
      </c>
      <c r="H65" s="75" t="str">
        <f t="shared" si="3"/>
        <v/>
      </c>
      <c r="I65" s="43"/>
    </row>
    <row r="66" spans="1:9" ht="15" customHeight="1">
      <c r="A66" s="163"/>
      <c r="B66" s="164"/>
      <c r="C66" s="165"/>
      <c r="D66" s="86"/>
      <c r="E66" s="90"/>
      <c r="F66" s="91"/>
      <c r="G66" s="74">
        <f t="shared" si="2"/>
        <v>0</v>
      </c>
      <c r="H66" s="75" t="str">
        <f t="shared" si="3"/>
        <v/>
      </c>
      <c r="I66" s="43"/>
    </row>
    <row r="67" spans="1:9" ht="15" customHeight="1">
      <c r="A67" s="163"/>
      <c r="B67" s="164"/>
      <c r="C67" s="165"/>
      <c r="D67" s="86"/>
      <c r="E67" s="90"/>
      <c r="F67" s="91"/>
      <c r="G67" s="74">
        <f t="shared" si="2"/>
        <v>0</v>
      </c>
      <c r="H67" s="75" t="str">
        <f t="shared" si="3"/>
        <v/>
      </c>
      <c r="I67" s="43"/>
    </row>
    <row r="68" spans="1:9" ht="15" customHeight="1">
      <c r="A68" s="163"/>
      <c r="B68" s="164"/>
      <c r="C68" s="165"/>
      <c r="D68" s="86"/>
      <c r="E68" s="90"/>
      <c r="F68" s="91"/>
      <c r="G68" s="74">
        <f t="shared" si="2"/>
        <v>0</v>
      </c>
      <c r="H68" s="75" t="str">
        <f t="shared" si="3"/>
        <v/>
      </c>
      <c r="I68" s="43"/>
    </row>
    <row r="69" spans="1:9" ht="15" customHeight="1">
      <c r="A69" s="163"/>
      <c r="B69" s="164"/>
      <c r="C69" s="165"/>
      <c r="D69" s="86"/>
      <c r="E69" s="90"/>
      <c r="F69" s="91"/>
      <c r="G69" s="74">
        <f t="shared" si="2"/>
        <v>0</v>
      </c>
      <c r="H69" s="75" t="str">
        <f t="shared" si="3"/>
        <v/>
      </c>
      <c r="I69" s="43"/>
    </row>
    <row r="70" spans="1:9" ht="15" customHeight="1">
      <c r="A70" s="163"/>
      <c r="B70" s="164"/>
      <c r="C70" s="165"/>
      <c r="D70" s="86"/>
      <c r="E70" s="90"/>
      <c r="F70" s="91"/>
      <c r="G70" s="74">
        <f t="shared" si="2"/>
        <v>0</v>
      </c>
      <c r="H70" s="75" t="str">
        <f t="shared" si="3"/>
        <v/>
      </c>
      <c r="I70" s="43"/>
    </row>
    <row r="71" spans="1:9" ht="15" customHeight="1">
      <c r="A71" s="163"/>
      <c r="B71" s="164"/>
      <c r="C71" s="165"/>
      <c r="D71" s="86"/>
      <c r="E71" s="90"/>
      <c r="F71" s="91"/>
      <c r="G71" s="74">
        <f t="shared" si="2"/>
        <v>0</v>
      </c>
      <c r="H71" s="75" t="str">
        <f t="shared" si="3"/>
        <v/>
      </c>
      <c r="I71" s="43"/>
    </row>
    <row r="72" spans="1:9" ht="15" customHeight="1">
      <c r="A72" s="163"/>
      <c r="B72" s="164"/>
      <c r="C72" s="165"/>
      <c r="D72" s="86"/>
      <c r="E72" s="90"/>
      <c r="F72" s="91"/>
      <c r="G72" s="74">
        <f t="shared" si="2"/>
        <v>0</v>
      </c>
      <c r="H72" s="75" t="str">
        <f t="shared" si="3"/>
        <v/>
      </c>
      <c r="I72" s="43"/>
    </row>
    <row r="73" spans="1:9" ht="15" customHeight="1">
      <c r="A73" s="163"/>
      <c r="B73" s="164"/>
      <c r="C73" s="165"/>
      <c r="D73" s="86"/>
      <c r="E73" s="90"/>
      <c r="F73" s="91"/>
      <c r="G73" s="74">
        <f t="shared" si="2"/>
        <v>0</v>
      </c>
      <c r="H73" s="75" t="str">
        <f t="shared" si="3"/>
        <v/>
      </c>
      <c r="I73" s="43"/>
    </row>
    <row r="74" spans="1:9" ht="15" customHeight="1">
      <c r="A74" s="163"/>
      <c r="B74" s="164"/>
      <c r="C74" s="165"/>
      <c r="D74" s="86"/>
      <c r="E74" s="90"/>
      <c r="F74" s="91"/>
      <c r="G74" s="74">
        <f t="shared" si="2"/>
        <v>0</v>
      </c>
      <c r="H74" s="75" t="str">
        <f t="shared" si="3"/>
        <v/>
      </c>
      <c r="I74" s="43"/>
    </row>
    <row r="75" spans="1:9" ht="15" customHeight="1">
      <c r="A75" s="163"/>
      <c r="B75" s="164"/>
      <c r="C75" s="165"/>
      <c r="D75" s="86"/>
      <c r="E75" s="90"/>
      <c r="F75" s="91"/>
      <c r="G75" s="74">
        <f t="shared" si="2"/>
        <v>0</v>
      </c>
      <c r="H75" s="75" t="str">
        <f t="shared" si="3"/>
        <v/>
      </c>
      <c r="I75" s="43"/>
    </row>
    <row r="76" spans="1:9" ht="15" customHeight="1">
      <c r="A76" s="163"/>
      <c r="B76" s="164"/>
      <c r="C76" s="165"/>
      <c r="D76" s="86"/>
      <c r="E76" s="90"/>
      <c r="F76" s="91"/>
      <c r="G76" s="74">
        <f t="shared" si="2"/>
        <v>0</v>
      </c>
      <c r="H76" s="75" t="str">
        <f t="shared" si="3"/>
        <v/>
      </c>
      <c r="I76" s="42"/>
    </row>
    <row r="77" spans="1:9" ht="15" customHeight="1">
      <c r="A77" s="163"/>
      <c r="B77" s="164"/>
      <c r="C77" s="165"/>
      <c r="D77" s="86"/>
      <c r="E77" s="90"/>
      <c r="F77" s="91"/>
      <c r="G77" s="74">
        <f t="shared" si="2"/>
        <v>0</v>
      </c>
      <c r="H77" s="75" t="str">
        <f t="shared" si="3"/>
        <v/>
      </c>
      <c r="I77" s="43"/>
    </row>
    <row r="78" spans="1:9" ht="15" customHeight="1">
      <c r="A78" s="163"/>
      <c r="B78" s="164"/>
      <c r="C78" s="165"/>
      <c r="D78" s="86"/>
      <c r="E78" s="90"/>
      <c r="F78" s="91"/>
      <c r="G78" s="74">
        <f t="shared" si="2"/>
        <v>0</v>
      </c>
      <c r="H78" s="75" t="str">
        <f t="shared" si="3"/>
        <v/>
      </c>
      <c r="I78" s="43"/>
    </row>
    <row r="79" spans="1:9" ht="15" customHeight="1">
      <c r="A79" s="163"/>
      <c r="B79" s="164"/>
      <c r="C79" s="165"/>
      <c r="D79" s="86"/>
      <c r="E79" s="90"/>
      <c r="F79" s="91"/>
      <c r="G79" s="74">
        <f t="shared" si="2"/>
        <v>0</v>
      </c>
      <c r="H79" s="75" t="str">
        <f t="shared" si="3"/>
        <v/>
      </c>
      <c r="I79" s="43"/>
    </row>
    <row r="80" spans="1:9" ht="15" customHeight="1">
      <c r="A80" s="163"/>
      <c r="B80" s="164"/>
      <c r="C80" s="165"/>
      <c r="D80" s="86"/>
      <c r="E80" s="90"/>
      <c r="F80" s="91"/>
      <c r="G80" s="74">
        <f t="shared" si="2"/>
        <v>0</v>
      </c>
      <c r="H80" s="75" t="str">
        <f t="shared" si="3"/>
        <v/>
      </c>
      <c r="I80" s="43"/>
    </row>
    <row r="81" spans="1:9" ht="15" customHeight="1">
      <c r="A81" s="163"/>
      <c r="B81" s="164"/>
      <c r="C81" s="165"/>
      <c r="D81" s="86"/>
      <c r="E81" s="90"/>
      <c r="F81" s="91"/>
      <c r="G81" s="74">
        <f t="shared" si="2"/>
        <v>0</v>
      </c>
      <c r="H81" s="75" t="str">
        <f t="shared" si="3"/>
        <v/>
      </c>
      <c r="I81" s="43"/>
    </row>
    <row r="82" spans="1:9" ht="15" customHeight="1">
      <c r="A82" s="163"/>
      <c r="B82" s="164"/>
      <c r="C82" s="165"/>
      <c r="D82" s="86"/>
      <c r="E82" s="90"/>
      <c r="F82" s="91"/>
      <c r="G82" s="74">
        <f t="shared" si="2"/>
        <v>0</v>
      </c>
      <c r="H82" s="75" t="str">
        <f t="shared" si="3"/>
        <v/>
      </c>
      <c r="I82" s="43"/>
    </row>
    <row r="83" spans="1:9" ht="15" customHeight="1">
      <c r="A83" s="163"/>
      <c r="B83" s="164"/>
      <c r="C83" s="165"/>
      <c r="D83" s="86"/>
      <c r="E83" s="90"/>
      <c r="F83" s="91"/>
      <c r="G83" s="74">
        <f t="shared" si="2"/>
        <v>0</v>
      </c>
      <c r="H83" s="75" t="str">
        <f t="shared" si="3"/>
        <v/>
      </c>
      <c r="I83" s="43"/>
    </row>
    <row r="84" spans="1:9" ht="15" customHeight="1">
      <c r="A84" s="163"/>
      <c r="B84" s="164"/>
      <c r="C84" s="165"/>
      <c r="D84" s="86"/>
      <c r="E84" s="90"/>
      <c r="F84" s="91"/>
      <c r="G84" s="74">
        <f t="shared" si="2"/>
        <v>0</v>
      </c>
      <c r="H84" s="75" t="str">
        <f t="shared" si="3"/>
        <v/>
      </c>
      <c r="I84" s="43"/>
    </row>
    <row r="85" spans="1:9" ht="15" customHeight="1">
      <c r="A85" s="163"/>
      <c r="B85" s="164"/>
      <c r="C85" s="165"/>
      <c r="D85" s="86"/>
      <c r="E85" s="90"/>
      <c r="F85" s="91"/>
      <c r="G85" s="74">
        <f t="shared" si="2"/>
        <v>0</v>
      </c>
      <c r="H85" s="75" t="str">
        <f t="shared" si="3"/>
        <v/>
      </c>
      <c r="I85" s="43"/>
    </row>
    <row r="86" spans="1:9" ht="15" customHeight="1">
      <c r="A86" s="163"/>
      <c r="B86" s="164"/>
      <c r="C86" s="165"/>
      <c r="D86" s="86"/>
      <c r="E86" s="90"/>
      <c r="F86" s="91"/>
      <c r="G86" s="74">
        <f t="shared" si="2"/>
        <v>0</v>
      </c>
      <c r="H86" s="75" t="str">
        <f t="shared" si="3"/>
        <v/>
      </c>
      <c r="I86" s="43"/>
    </row>
    <row r="87" spans="1:9" ht="15" customHeight="1">
      <c r="A87" s="163"/>
      <c r="B87" s="164"/>
      <c r="C87" s="165"/>
      <c r="D87" s="86"/>
      <c r="E87" s="90"/>
      <c r="F87" s="91"/>
      <c r="G87" s="74">
        <f t="shared" si="2"/>
        <v>0</v>
      </c>
      <c r="H87" s="75" t="str">
        <f t="shared" si="3"/>
        <v/>
      </c>
      <c r="I87" s="43"/>
    </row>
    <row r="88" spans="1:9" ht="15" customHeight="1">
      <c r="A88" s="163"/>
      <c r="B88" s="164"/>
      <c r="C88" s="165"/>
      <c r="D88" s="86"/>
      <c r="E88" s="90"/>
      <c r="F88" s="91"/>
      <c r="G88" s="74">
        <f t="shared" si="2"/>
        <v>0</v>
      </c>
      <c r="H88" s="75" t="str">
        <f t="shared" si="3"/>
        <v/>
      </c>
      <c r="I88" s="43"/>
    </row>
    <row r="89" spans="1:9" ht="15" customHeight="1">
      <c r="A89" s="163"/>
      <c r="B89" s="164"/>
      <c r="C89" s="165"/>
      <c r="D89" s="86"/>
      <c r="E89" s="90"/>
      <c r="F89" s="91"/>
      <c r="G89" s="74">
        <f t="shared" si="2"/>
        <v>0</v>
      </c>
      <c r="H89" s="75" t="str">
        <f t="shared" si="3"/>
        <v/>
      </c>
      <c r="I89" s="43"/>
    </row>
    <row r="90" spans="1:9" ht="15" customHeight="1">
      <c r="A90" s="163"/>
      <c r="B90" s="164"/>
      <c r="C90" s="165"/>
      <c r="D90" s="86"/>
      <c r="E90" s="90"/>
      <c r="F90" s="91"/>
      <c r="G90" s="74">
        <f t="shared" si="2"/>
        <v>0</v>
      </c>
      <c r="H90" s="75" t="str">
        <f t="shared" si="3"/>
        <v/>
      </c>
      <c r="I90" s="43"/>
    </row>
    <row r="91" spans="1:9" ht="15" customHeight="1">
      <c r="A91" s="163"/>
      <c r="B91" s="164"/>
      <c r="C91" s="165"/>
      <c r="D91" s="86"/>
      <c r="E91" s="90"/>
      <c r="F91" s="91"/>
      <c r="G91" s="74">
        <f t="shared" si="2"/>
        <v>0</v>
      </c>
      <c r="H91" s="75" t="str">
        <f t="shared" si="3"/>
        <v/>
      </c>
      <c r="I91" s="43"/>
    </row>
    <row r="92" spans="1:9" ht="15" customHeight="1">
      <c r="A92" s="163"/>
      <c r="B92" s="164"/>
      <c r="C92" s="165"/>
      <c r="D92" s="86"/>
      <c r="E92" s="90"/>
      <c r="F92" s="88"/>
      <c r="G92" s="74">
        <f t="shared" si="2"/>
        <v>0</v>
      </c>
      <c r="H92" s="75" t="str">
        <f t="shared" si="3"/>
        <v/>
      </c>
      <c r="I92" s="43"/>
    </row>
    <row r="93" spans="1:9" ht="15" customHeight="1">
      <c r="A93" s="163"/>
      <c r="B93" s="164"/>
      <c r="C93" s="165"/>
      <c r="D93" s="86"/>
      <c r="E93" s="90"/>
      <c r="F93" s="91"/>
      <c r="G93" s="74">
        <f t="shared" si="2"/>
        <v>0</v>
      </c>
      <c r="H93" s="75" t="str">
        <f t="shared" si="3"/>
        <v/>
      </c>
      <c r="I93" s="43"/>
    </row>
    <row r="94" spans="1:9" ht="15" customHeight="1">
      <c r="A94" s="163"/>
      <c r="B94" s="164"/>
      <c r="C94" s="165"/>
      <c r="D94" s="86"/>
      <c r="E94" s="90"/>
      <c r="F94" s="91"/>
      <c r="G94" s="74">
        <f t="shared" si="2"/>
        <v>0</v>
      </c>
      <c r="H94" s="75" t="str">
        <f t="shared" si="3"/>
        <v/>
      </c>
      <c r="I94" s="43"/>
    </row>
    <row r="95" spans="1:9" ht="15" customHeight="1">
      <c r="A95" s="163"/>
      <c r="B95" s="164"/>
      <c r="C95" s="165"/>
      <c r="D95" s="86"/>
      <c r="E95" s="90"/>
      <c r="F95" s="91"/>
      <c r="G95" s="74">
        <f t="shared" si="2"/>
        <v>0</v>
      </c>
      <c r="H95" s="75" t="str">
        <f t="shared" si="3"/>
        <v/>
      </c>
      <c r="I95" s="43"/>
    </row>
    <row r="96" spans="1:9" ht="15" customHeight="1">
      <c r="A96" s="163"/>
      <c r="B96" s="164"/>
      <c r="C96" s="165"/>
      <c r="D96" s="86"/>
      <c r="E96" s="90"/>
      <c r="F96" s="91"/>
      <c r="G96" s="74">
        <f t="shared" si="2"/>
        <v>0</v>
      </c>
      <c r="H96" s="75" t="str">
        <f t="shared" si="3"/>
        <v/>
      </c>
      <c r="I96" s="43"/>
    </row>
    <row r="97" spans="1:9" ht="15" customHeight="1">
      <c r="A97" s="163"/>
      <c r="B97" s="164"/>
      <c r="C97" s="165"/>
      <c r="D97" s="86"/>
      <c r="E97" s="90"/>
      <c r="F97" s="91"/>
      <c r="G97" s="74">
        <f t="shared" si="2"/>
        <v>0</v>
      </c>
      <c r="H97" s="75" t="str">
        <f t="shared" si="3"/>
        <v/>
      </c>
      <c r="I97" s="43"/>
    </row>
    <row r="98" spans="1:9" ht="15" customHeight="1">
      <c r="A98" s="163"/>
      <c r="B98" s="164"/>
      <c r="C98" s="165"/>
      <c r="D98" s="86"/>
      <c r="E98" s="90"/>
      <c r="F98" s="91"/>
      <c r="G98" s="74">
        <f t="shared" si="2"/>
        <v>0</v>
      </c>
      <c r="H98" s="75" t="str">
        <f t="shared" si="3"/>
        <v/>
      </c>
      <c r="I98" s="43"/>
    </row>
    <row r="99" spans="1:9" ht="15" customHeight="1" thickBot="1">
      <c r="A99" s="166"/>
      <c r="B99" s="167"/>
      <c r="C99" s="168"/>
      <c r="D99" s="96"/>
      <c r="E99" s="97"/>
      <c r="F99" s="94"/>
      <c r="G99" s="76">
        <f t="shared" si="2"/>
        <v>0</v>
      </c>
      <c r="H99" s="77" t="str">
        <f t="shared" si="3"/>
        <v/>
      </c>
      <c r="I99" s="43"/>
    </row>
    <row r="100" spans="1:9" ht="15" customHeight="1" thickTop="1">
      <c r="A100" s="169" t="s">
        <v>36</v>
      </c>
      <c r="B100" s="170"/>
      <c r="C100" s="171"/>
      <c r="D100" s="78"/>
      <c r="E100" s="79"/>
      <c r="F100" s="80"/>
      <c r="G100" s="81">
        <f>SUM(G53:G99)</f>
        <v>0</v>
      </c>
      <c r="H100" s="81">
        <f>SUM(H53:H99)</f>
        <v>0</v>
      </c>
      <c r="I100" s="43"/>
    </row>
    <row r="101" spans="1:9" ht="28.5" customHeight="1">
      <c r="A101" s="82"/>
      <c r="B101" s="160" t="s">
        <v>7</v>
      </c>
      <c r="C101" s="160"/>
      <c r="D101" s="160"/>
      <c r="E101" s="160"/>
      <c r="F101" s="160"/>
      <c r="G101" s="160"/>
      <c r="H101" s="70" t="s">
        <v>35</v>
      </c>
      <c r="I101" s="7"/>
    </row>
    <row r="102" spans="1:9" ht="22.5" customHeight="1">
      <c r="A102" s="161" t="s">
        <v>5</v>
      </c>
      <c r="B102" s="162"/>
      <c r="C102" s="162"/>
      <c r="D102" s="83" t="s">
        <v>26</v>
      </c>
      <c r="E102" s="83" t="s">
        <v>31</v>
      </c>
      <c r="F102" s="84" t="s">
        <v>4</v>
      </c>
      <c r="G102" s="85" t="s">
        <v>14</v>
      </c>
      <c r="H102" s="73" t="s">
        <v>32</v>
      </c>
      <c r="I102" s="7"/>
    </row>
    <row r="103" spans="1:9" ht="15" customHeight="1">
      <c r="A103" s="163"/>
      <c r="B103" s="164"/>
      <c r="C103" s="165"/>
      <c r="D103" s="86"/>
      <c r="E103" s="87"/>
      <c r="F103" s="88"/>
      <c r="G103" s="74">
        <f>IF(D103&gt;0,ROUNDDOWN(D103*E103*F103,0),0)</f>
        <v>0</v>
      </c>
      <c r="H103" s="75" t="str">
        <f>IF(F103="","",ROUND(E103*F103,0))</f>
        <v/>
      </c>
      <c r="I103" s="7"/>
    </row>
    <row r="104" spans="1:9" ht="15" customHeight="1">
      <c r="A104" s="163"/>
      <c r="B104" s="164"/>
      <c r="C104" s="165"/>
      <c r="D104" s="86"/>
      <c r="E104" s="87"/>
      <c r="F104" s="88"/>
      <c r="G104" s="74">
        <f t="shared" ref="G104:G149" si="4">IF(D104&gt;0,ROUNDDOWN(D104*E104*F104,0),0)</f>
        <v>0</v>
      </c>
      <c r="H104" s="75" t="str">
        <f t="shared" ref="H104:H149" si="5">IF(F104="","",ROUND(E104*F104,0))</f>
        <v/>
      </c>
      <c r="I104" s="7"/>
    </row>
    <row r="105" spans="1:9" ht="15" customHeight="1">
      <c r="A105" s="163"/>
      <c r="B105" s="164"/>
      <c r="C105" s="165"/>
      <c r="D105" s="86"/>
      <c r="E105" s="87"/>
      <c r="F105" s="88"/>
      <c r="G105" s="74">
        <f t="shared" si="4"/>
        <v>0</v>
      </c>
      <c r="H105" s="75" t="str">
        <f t="shared" si="5"/>
        <v/>
      </c>
    </row>
    <row r="106" spans="1:9" ht="15" customHeight="1">
      <c r="A106" s="163"/>
      <c r="B106" s="164"/>
      <c r="C106" s="165"/>
      <c r="D106" s="86"/>
      <c r="E106" s="87"/>
      <c r="F106" s="88"/>
      <c r="G106" s="74">
        <f t="shared" si="4"/>
        <v>0</v>
      </c>
      <c r="H106" s="75" t="str">
        <f t="shared" si="5"/>
        <v/>
      </c>
    </row>
    <row r="107" spans="1:9" ht="15" customHeight="1">
      <c r="A107" s="163"/>
      <c r="B107" s="164"/>
      <c r="C107" s="165"/>
      <c r="D107" s="86"/>
      <c r="E107" s="87"/>
      <c r="F107" s="88"/>
      <c r="G107" s="74">
        <f t="shared" si="4"/>
        <v>0</v>
      </c>
      <c r="H107" s="75" t="str">
        <f t="shared" si="5"/>
        <v/>
      </c>
    </row>
    <row r="108" spans="1:9" ht="15" customHeight="1">
      <c r="A108" s="163"/>
      <c r="B108" s="164"/>
      <c r="C108" s="165"/>
      <c r="D108" s="86"/>
      <c r="E108" s="90"/>
      <c r="F108" s="91"/>
      <c r="G108" s="74">
        <f t="shared" si="4"/>
        <v>0</v>
      </c>
      <c r="H108" s="75" t="str">
        <f t="shared" si="5"/>
        <v/>
      </c>
    </row>
    <row r="109" spans="1:9" ht="15" customHeight="1">
      <c r="A109" s="163"/>
      <c r="B109" s="164"/>
      <c r="C109" s="165"/>
      <c r="D109" s="86"/>
      <c r="E109" s="90"/>
      <c r="F109" s="91"/>
      <c r="G109" s="74">
        <f t="shared" si="4"/>
        <v>0</v>
      </c>
      <c r="H109" s="75" t="str">
        <f t="shared" si="5"/>
        <v/>
      </c>
    </row>
    <row r="110" spans="1:9" ht="15" customHeight="1">
      <c r="A110" s="163"/>
      <c r="B110" s="164"/>
      <c r="C110" s="165"/>
      <c r="D110" s="86"/>
      <c r="E110" s="90"/>
      <c r="F110" s="91"/>
      <c r="G110" s="74">
        <f t="shared" si="4"/>
        <v>0</v>
      </c>
      <c r="H110" s="75" t="str">
        <f t="shared" si="5"/>
        <v/>
      </c>
    </row>
    <row r="111" spans="1:9" ht="15" customHeight="1">
      <c r="A111" s="163"/>
      <c r="B111" s="164"/>
      <c r="C111" s="165"/>
      <c r="D111" s="86"/>
      <c r="E111" s="90"/>
      <c r="F111" s="91"/>
      <c r="G111" s="74">
        <f t="shared" si="4"/>
        <v>0</v>
      </c>
      <c r="H111" s="75" t="str">
        <f t="shared" si="5"/>
        <v/>
      </c>
    </row>
    <row r="112" spans="1:9" ht="15" customHeight="1">
      <c r="A112" s="163"/>
      <c r="B112" s="164"/>
      <c r="C112" s="165"/>
      <c r="D112" s="86"/>
      <c r="E112" s="90"/>
      <c r="F112" s="91"/>
      <c r="G112" s="74">
        <f t="shared" si="4"/>
        <v>0</v>
      </c>
      <c r="H112" s="75" t="str">
        <f t="shared" si="5"/>
        <v/>
      </c>
    </row>
    <row r="113" spans="1:8" ht="15" customHeight="1">
      <c r="A113" s="163"/>
      <c r="B113" s="164"/>
      <c r="C113" s="165"/>
      <c r="D113" s="86"/>
      <c r="E113" s="90"/>
      <c r="F113" s="91"/>
      <c r="G113" s="74">
        <f t="shared" si="4"/>
        <v>0</v>
      </c>
      <c r="H113" s="75" t="str">
        <f t="shared" si="5"/>
        <v/>
      </c>
    </row>
    <row r="114" spans="1:8" ht="15" customHeight="1">
      <c r="A114" s="163"/>
      <c r="B114" s="164"/>
      <c r="C114" s="165"/>
      <c r="D114" s="86"/>
      <c r="E114" s="90"/>
      <c r="F114" s="91"/>
      <c r="G114" s="74">
        <f t="shared" si="4"/>
        <v>0</v>
      </c>
      <c r="H114" s="75" t="str">
        <f t="shared" si="5"/>
        <v/>
      </c>
    </row>
    <row r="115" spans="1:8" ht="15" customHeight="1">
      <c r="A115" s="163"/>
      <c r="B115" s="164"/>
      <c r="C115" s="165"/>
      <c r="D115" s="86"/>
      <c r="E115" s="90"/>
      <c r="F115" s="91"/>
      <c r="G115" s="74">
        <f t="shared" si="4"/>
        <v>0</v>
      </c>
      <c r="H115" s="75" t="str">
        <f t="shared" si="5"/>
        <v/>
      </c>
    </row>
    <row r="116" spans="1:8" ht="15" customHeight="1">
      <c r="A116" s="163"/>
      <c r="B116" s="164"/>
      <c r="C116" s="165"/>
      <c r="D116" s="86"/>
      <c r="E116" s="90"/>
      <c r="F116" s="91"/>
      <c r="G116" s="74">
        <f t="shared" si="4"/>
        <v>0</v>
      </c>
      <c r="H116" s="75" t="str">
        <f t="shared" si="5"/>
        <v/>
      </c>
    </row>
    <row r="117" spans="1:8" ht="15" customHeight="1">
      <c r="A117" s="163"/>
      <c r="B117" s="164"/>
      <c r="C117" s="165"/>
      <c r="D117" s="86"/>
      <c r="E117" s="90"/>
      <c r="F117" s="91"/>
      <c r="G117" s="74">
        <f t="shared" si="4"/>
        <v>0</v>
      </c>
      <c r="H117" s="75" t="str">
        <f t="shared" si="5"/>
        <v/>
      </c>
    </row>
    <row r="118" spans="1:8" ht="15" customHeight="1">
      <c r="A118" s="163"/>
      <c r="B118" s="164"/>
      <c r="C118" s="165"/>
      <c r="D118" s="86"/>
      <c r="E118" s="90"/>
      <c r="F118" s="91"/>
      <c r="G118" s="74">
        <f t="shared" si="4"/>
        <v>0</v>
      </c>
      <c r="H118" s="75" t="str">
        <f t="shared" si="5"/>
        <v/>
      </c>
    </row>
    <row r="119" spans="1:8" ht="15" customHeight="1">
      <c r="A119" s="163"/>
      <c r="B119" s="164"/>
      <c r="C119" s="165"/>
      <c r="D119" s="86"/>
      <c r="E119" s="90"/>
      <c r="F119" s="91"/>
      <c r="G119" s="74">
        <f t="shared" si="4"/>
        <v>0</v>
      </c>
      <c r="H119" s="75" t="str">
        <f t="shared" si="5"/>
        <v/>
      </c>
    </row>
    <row r="120" spans="1:8" ht="15" customHeight="1">
      <c r="A120" s="163"/>
      <c r="B120" s="164"/>
      <c r="C120" s="165"/>
      <c r="D120" s="86"/>
      <c r="E120" s="90"/>
      <c r="F120" s="91"/>
      <c r="G120" s="74">
        <f t="shared" si="4"/>
        <v>0</v>
      </c>
      <c r="H120" s="75" t="str">
        <f t="shared" si="5"/>
        <v/>
      </c>
    </row>
    <row r="121" spans="1:8" ht="15" customHeight="1">
      <c r="A121" s="163"/>
      <c r="B121" s="164"/>
      <c r="C121" s="165"/>
      <c r="D121" s="86"/>
      <c r="E121" s="90"/>
      <c r="F121" s="91"/>
      <c r="G121" s="74">
        <f t="shared" si="4"/>
        <v>0</v>
      </c>
      <c r="H121" s="75" t="str">
        <f t="shared" si="5"/>
        <v/>
      </c>
    </row>
    <row r="122" spans="1:8" ht="15" customHeight="1">
      <c r="A122" s="163"/>
      <c r="B122" s="164"/>
      <c r="C122" s="165"/>
      <c r="D122" s="86"/>
      <c r="E122" s="90"/>
      <c r="F122" s="91"/>
      <c r="G122" s="74">
        <f t="shared" si="4"/>
        <v>0</v>
      </c>
      <c r="H122" s="75" t="str">
        <f t="shared" si="5"/>
        <v/>
      </c>
    </row>
    <row r="123" spans="1:8" ht="15" customHeight="1">
      <c r="A123" s="163"/>
      <c r="B123" s="164"/>
      <c r="C123" s="165"/>
      <c r="D123" s="86"/>
      <c r="E123" s="90"/>
      <c r="F123" s="91"/>
      <c r="G123" s="74">
        <f t="shared" si="4"/>
        <v>0</v>
      </c>
      <c r="H123" s="75" t="str">
        <f t="shared" si="5"/>
        <v/>
      </c>
    </row>
    <row r="124" spans="1:8" ht="15" customHeight="1">
      <c r="A124" s="163"/>
      <c r="B124" s="164"/>
      <c r="C124" s="165"/>
      <c r="D124" s="86"/>
      <c r="E124" s="90"/>
      <c r="F124" s="91"/>
      <c r="G124" s="74">
        <f t="shared" si="4"/>
        <v>0</v>
      </c>
      <c r="H124" s="75" t="str">
        <f t="shared" si="5"/>
        <v/>
      </c>
    </row>
    <row r="125" spans="1:8" ht="15" customHeight="1">
      <c r="A125" s="163"/>
      <c r="B125" s="164"/>
      <c r="C125" s="165"/>
      <c r="D125" s="86"/>
      <c r="E125" s="90"/>
      <c r="F125" s="91"/>
      <c r="G125" s="74">
        <f t="shared" si="4"/>
        <v>0</v>
      </c>
      <c r="H125" s="75" t="str">
        <f t="shared" si="5"/>
        <v/>
      </c>
    </row>
    <row r="126" spans="1:8" ht="15" customHeight="1">
      <c r="A126" s="163"/>
      <c r="B126" s="164"/>
      <c r="C126" s="165"/>
      <c r="D126" s="86"/>
      <c r="E126" s="90"/>
      <c r="F126" s="91"/>
      <c r="G126" s="74">
        <f t="shared" si="4"/>
        <v>0</v>
      </c>
      <c r="H126" s="75" t="str">
        <f t="shared" si="5"/>
        <v/>
      </c>
    </row>
    <row r="127" spans="1:8" ht="15" customHeight="1">
      <c r="A127" s="163"/>
      <c r="B127" s="164"/>
      <c r="C127" s="165"/>
      <c r="D127" s="86"/>
      <c r="E127" s="90"/>
      <c r="F127" s="91"/>
      <c r="G127" s="74">
        <f t="shared" si="4"/>
        <v>0</v>
      </c>
      <c r="H127" s="75" t="str">
        <f t="shared" si="5"/>
        <v/>
      </c>
    </row>
    <row r="128" spans="1:8" ht="15" customHeight="1">
      <c r="A128" s="163"/>
      <c r="B128" s="164"/>
      <c r="C128" s="165"/>
      <c r="D128" s="86"/>
      <c r="E128" s="90"/>
      <c r="F128" s="91"/>
      <c r="G128" s="74">
        <f t="shared" si="4"/>
        <v>0</v>
      </c>
      <c r="H128" s="75" t="str">
        <f t="shared" si="5"/>
        <v/>
      </c>
    </row>
    <row r="129" spans="1:8" ht="15" customHeight="1">
      <c r="A129" s="163"/>
      <c r="B129" s="164"/>
      <c r="C129" s="165"/>
      <c r="D129" s="86"/>
      <c r="E129" s="90"/>
      <c r="F129" s="91"/>
      <c r="G129" s="74">
        <f t="shared" si="4"/>
        <v>0</v>
      </c>
      <c r="H129" s="75" t="str">
        <f t="shared" si="5"/>
        <v/>
      </c>
    </row>
    <row r="130" spans="1:8" ht="15" customHeight="1">
      <c r="A130" s="163"/>
      <c r="B130" s="164"/>
      <c r="C130" s="165"/>
      <c r="D130" s="86"/>
      <c r="E130" s="90"/>
      <c r="F130" s="91"/>
      <c r="G130" s="74">
        <f t="shared" si="4"/>
        <v>0</v>
      </c>
      <c r="H130" s="75" t="str">
        <f t="shared" si="5"/>
        <v/>
      </c>
    </row>
    <row r="131" spans="1:8" ht="15" customHeight="1">
      <c r="A131" s="163"/>
      <c r="B131" s="164"/>
      <c r="C131" s="165"/>
      <c r="D131" s="86"/>
      <c r="E131" s="90"/>
      <c r="F131" s="91"/>
      <c r="G131" s="74">
        <f t="shared" si="4"/>
        <v>0</v>
      </c>
      <c r="H131" s="75" t="str">
        <f t="shared" si="5"/>
        <v/>
      </c>
    </row>
    <row r="132" spans="1:8" ht="15" customHeight="1">
      <c r="A132" s="163"/>
      <c r="B132" s="164"/>
      <c r="C132" s="165"/>
      <c r="D132" s="86"/>
      <c r="E132" s="90"/>
      <c r="F132" s="91"/>
      <c r="G132" s="74">
        <f t="shared" si="4"/>
        <v>0</v>
      </c>
      <c r="H132" s="75" t="str">
        <f t="shared" si="5"/>
        <v/>
      </c>
    </row>
    <row r="133" spans="1:8" ht="15" customHeight="1">
      <c r="A133" s="163"/>
      <c r="B133" s="164"/>
      <c r="C133" s="165"/>
      <c r="D133" s="86"/>
      <c r="E133" s="90"/>
      <c r="F133" s="91"/>
      <c r="G133" s="74">
        <f t="shared" si="4"/>
        <v>0</v>
      </c>
      <c r="H133" s="75" t="str">
        <f t="shared" si="5"/>
        <v/>
      </c>
    </row>
    <row r="134" spans="1:8" ht="15" customHeight="1">
      <c r="A134" s="163"/>
      <c r="B134" s="164"/>
      <c r="C134" s="165"/>
      <c r="D134" s="86"/>
      <c r="E134" s="90"/>
      <c r="F134" s="91"/>
      <c r="G134" s="74">
        <f t="shared" si="4"/>
        <v>0</v>
      </c>
      <c r="H134" s="75" t="str">
        <f t="shared" si="5"/>
        <v/>
      </c>
    </row>
    <row r="135" spans="1:8" ht="15" customHeight="1">
      <c r="A135" s="163"/>
      <c r="B135" s="164"/>
      <c r="C135" s="165"/>
      <c r="D135" s="86"/>
      <c r="E135" s="90"/>
      <c r="F135" s="91"/>
      <c r="G135" s="74">
        <f t="shared" si="4"/>
        <v>0</v>
      </c>
      <c r="H135" s="75" t="str">
        <f t="shared" si="5"/>
        <v/>
      </c>
    </row>
    <row r="136" spans="1:8" ht="15" customHeight="1">
      <c r="A136" s="163"/>
      <c r="B136" s="164"/>
      <c r="C136" s="165"/>
      <c r="D136" s="86"/>
      <c r="E136" s="90"/>
      <c r="F136" s="91"/>
      <c r="G136" s="74">
        <f t="shared" si="4"/>
        <v>0</v>
      </c>
      <c r="H136" s="75" t="str">
        <f t="shared" si="5"/>
        <v/>
      </c>
    </row>
    <row r="137" spans="1:8" ht="15" customHeight="1">
      <c r="A137" s="163"/>
      <c r="B137" s="164"/>
      <c r="C137" s="165"/>
      <c r="D137" s="86"/>
      <c r="E137" s="90"/>
      <c r="F137" s="91"/>
      <c r="G137" s="74">
        <f t="shared" si="4"/>
        <v>0</v>
      </c>
      <c r="H137" s="75" t="str">
        <f t="shared" si="5"/>
        <v/>
      </c>
    </row>
    <row r="138" spans="1:8" ht="15" customHeight="1">
      <c r="A138" s="163"/>
      <c r="B138" s="164"/>
      <c r="C138" s="165"/>
      <c r="D138" s="86"/>
      <c r="E138" s="90"/>
      <c r="F138" s="91"/>
      <c r="G138" s="74">
        <f t="shared" si="4"/>
        <v>0</v>
      </c>
      <c r="H138" s="75" t="str">
        <f t="shared" si="5"/>
        <v/>
      </c>
    </row>
    <row r="139" spans="1:8" ht="15" customHeight="1">
      <c r="A139" s="163"/>
      <c r="B139" s="164"/>
      <c r="C139" s="165"/>
      <c r="D139" s="86"/>
      <c r="E139" s="90"/>
      <c r="F139" s="91"/>
      <c r="G139" s="74">
        <f t="shared" si="4"/>
        <v>0</v>
      </c>
      <c r="H139" s="75" t="str">
        <f t="shared" si="5"/>
        <v/>
      </c>
    </row>
    <row r="140" spans="1:8" ht="15" customHeight="1">
      <c r="A140" s="163"/>
      <c r="B140" s="164"/>
      <c r="C140" s="165"/>
      <c r="D140" s="86"/>
      <c r="E140" s="90"/>
      <c r="F140" s="91"/>
      <c r="G140" s="74">
        <f t="shared" si="4"/>
        <v>0</v>
      </c>
      <c r="H140" s="75" t="str">
        <f t="shared" si="5"/>
        <v/>
      </c>
    </row>
    <row r="141" spans="1:8" ht="15" customHeight="1">
      <c r="A141" s="163"/>
      <c r="B141" s="164"/>
      <c r="C141" s="165"/>
      <c r="D141" s="86"/>
      <c r="E141" s="90"/>
      <c r="F141" s="91"/>
      <c r="G141" s="74">
        <f t="shared" si="4"/>
        <v>0</v>
      </c>
      <c r="H141" s="75" t="str">
        <f t="shared" si="5"/>
        <v/>
      </c>
    </row>
    <row r="142" spans="1:8" ht="15" customHeight="1">
      <c r="A142" s="163"/>
      <c r="B142" s="164"/>
      <c r="C142" s="165"/>
      <c r="D142" s="86"/>
      <c r="E142" s="90"/>
      <c r="F142" s="88"/>
      <c r="G142" s="74">
        <f t="shared" si="4"/>
        <v>0</v>
      </c>
      <c r="H142" s="75" t="str">
        <f t="shared" si="5"/>
        <v/>
      </c>
    </row>
    <row r="143" spans="1:8" ht="15" customHeight="1">
      <c r="A143" s="163"/>
      <c r="B143" s="164"/>
      <c r="C143" s="165"/>
      <c r="D143" s="86"/>
      <c r="E143" s="90"/>
      <c r="F143" s="91"/>
      <c r="G143" s="74">
        <f t="shared" si="4"/>
        <v>0</v>
      </c>
      <c r="H143" s="75" t="str">
        <f t="shared" si="5"/>
        <v/>
      </c>
    </row>
    <row r="144" spans="1:8" ht="15" customHeight="1">
      <c r="A144" s="163"/>
      <c r="B144" s="164"/>
      <c r="C144" s="165"/>
      <c r="D144" s="86"/>
      <c r="E144" s="90"/>
      <c r="F144" s="91"/>
      <c r="G144" s="74">
        <f t="shared" si="4"/>
        <v>0</v>
      </c>
      <c r="H144" s="75" t="str">
        <f t="shared" si="5"/>
        <v/>
      </c>
    </row>
    <row r="145" spans="1:8" ht="15" customHeight="1">
      <c r="A145" s="163"/>
      <c r="B145" s="164"/>
      <c r="C145" s="165"/>
      <c r="D145" s="86"/>
      <c r="E145" s="90"/>
      <c r="F145" s="91"/>
      <c r="G145" s="74">
        <f t="shared" si="4"/>
        <v>0</v>
      </c>
      <c r="H145" s="75" t="str">
        <f t="shared" si="5"/>
        <v/>
      </c>
    </row>
    <row r="146" spans="1:8" ht="15" customHeight="1">
      <c r="A146" s="163"/>
      <c r="B146" s="164"/>
      <c r="C146" s="165"/>
      <c r="D146" s="86"/>
      <c r="E146" s="90"/>
      <c r="F146" s="91"/>
      <c r="G146" s="74">
        <f t="shared" si="4"/>
        <v>0</v>
      </c>
      <c r="H146" s="75" t="str">
        <f t="shared" si="5"/>
        <v/>
      </c>
    </row>
    <row r="147" spans="1:8" ht="15" customHeight="1">
      <c r="A147" s="163"/>
      <c r="B147" s="164"/>
      <c r="C147" s="165"/>
      <c r="D147" s="86"/>
      <c r="E147" s="90"/>
      <c r="F147" s="91"/>
      <c r="G147" s="74">
        <f t="shared" si="4"/>
        <v>0</v>
      </c>
      <c r="H147" s="75" t="str">
        <f t="shared" si="5"/>
        <v/>
      </c>
    </row>
    <row r="148" spans="1:8" ht="15" customHeight="1">
      <c r="A148" s="163"/>
      <c r="B148" s="164"/>
      <c r="C148" s="165"/>
      <c r="D148" s="86"/>
      <c r="E148" s="90"/>
      <c r="F148" s="91"/>
      <c r="G148" s="74">
        <f t="shared" si="4"/>
        <v>0</v>
      </c>
      <c r="H148" s="75" t="str">
        <f t="shared" si="5"/>
        <v/>
      </c>
    </row>
    <row r="149" spans="1:8" ht="15" customHeight="1" thickBot="1">
      <c r="A149" s="166"/>
      <c r="B149" s="167"/>
      <c r="C149" s="168"/>
      <c r="D149" s="96"/>
      <c r="E149" s="97"/>
      <c r="F149" s="94"/>
      <c r="G149" s="76">
        <f t="shared" si="4"/>
        <v>0</v>
      </c>
      <c r="H149" s="77" t="str">
        <f t="shared" si="5"/>
        <v/>
      </c>
    </row>
    <row r="150" spans="1:8" ht="15" customHeight="1" thickTop="1">
      <c r="A150" s="169" t="s">
        <v>36</v>
      </c>
      <c r="B150" s="170"/>
      <c r="C150" s="171"/>
      <c r="D150" s="78"/>
      <c r="E150" s="79"/>
      <c r="F150" s="80"/>
      <c r="G150" s="81">
        <f>SUM(G103:G149)</f>
        <v>0</v>
      </c>
      <c r="H150" s="81">
        <f>SUM(H103:H149)</f>
        <v>0</v>
      </c>
    </row>
  </sheetData>
  <dataConsolidate/>
  <mergeCells count="150">
    <mergeCell ref="A2:C2"/>
    <mergeCell ref="A3:C3"/>
    <mergeCell ref="A4:C4"/>
    <mergeCell ref="A10:C10"/>
    <mergeCell ref="A31:C31"/>
    <mergeCell ref="A32:C32"/>
    <mergeCell ref="A33:C33"/>
    <mergeCell ref="A34:C34"/>
    <mergeCell ref="A35:C35"/>
    <mergeCell ref="A36:C36"/>
    <mergeCell ref="A7:C7"/>
    <mergeCell ref="A8:C8"/>
    <mergeCell ref="A9:C9"/>
    <mergeCell ref="A18:C18"/>
    <mergeCell ref="A29:C29"/>
    <mergeCell ref="A30:C30"/>
    <mergeCell ref="A15:C15"/>
    <mergeCell ref="A16:C16"/>
    <mergeCell ref="A17:C17"/>
    <mergeCell ref="A24:C24"/>
    <mergeCell ref="A25:C25"/>
    <mergeCell ref="A26:C26"/>
    <mergeCell ref="A27:C27"/>
    <mergeCell ref="A28:C28"/>
    <mergeCell ref="A43:C43"/>
    <mergeCell ref="A44:C44"/>
    <mergeCell ref="A49:C49"/>
    <mergeCell ref="A50:C50"/>
    <mergeCell ref="A37:C37"/>
    <mergeCell ref="A38:C38"/>
    <mergeCell ref="A39:C39"/>
    <mergeCell ref="A40:C40"/>
    <mergeCell ref="A41:C41"/>
    <mergeCell ref="A42:C42"/>
    <mergeCell ref="A45:C45"/>
    <mergeCell ref="A46:C46"/>
    <mergeCell ref="A53:C53"/>
    <mergeCell ref="A54:C54"/>
    <mergeCell ref="A55:C55"/>
    <mergeCell ref="A56:C56"/>
    <mergeCell ref="A57:C57"/>
    <mergeCell ref="A58:C58"/>
    <mergeCell ref="A52:C52"/>
    <mergeCell ref="B51:G51"/>
    <mergeCell ref="A47:C47"/>
    <mergeCell ref="A48:C48"/>
    <mergeCell ref="A65:C65"/>
    <mergeCell ref="A66:C66"/>
    <mergeCell ref="A67:C67"/>
    <mergeCell ref="A68:C68"/>
    <mergeCell ref="A69:C69"/>
    <mergeCell ref="A70:C70"/>
    <mergeCell ref="A59:C59"/>
    <mergeCell ref="A60:C60"/>
    <mergeCell ref="A61:C61"/>
    <mergeCell ref="A62:C62"/>
    <mergeCell ref="A63:C63"/>
    <mergeCell ref="A64:C64"/>
    <mergeCell ref="A77:C77"/>
    <mergeCell ref="A78:C78"/>
    <mergeCell ref="A79:C79"/>
    <mergeCell ref="A80:C80"/>
    <mergeCell ref="A82:C82"/>
    <mergeCell ref="A76:C76"/>
    <mergeCell ref="A71:C71"/>
    <mergeCell ref="A72:C72"/>
    <mergeCell ref="A73:C73"/>
    <mergeCell ref="A74:C74"/>
    <mergeCell ref="A75:C75"/>
    <mergeCell ref="A92:C92"/>
    <mergeCell ref="A93:C93"/>
    <mergeCell ref="A94:C94"/>
    <mergeCell ref="A83:C83"/>
    <mergeCell ref="A84:C84"/>
    <mergeCell ref="A85:C85"/>
    <mergeCell ref="A86:C86"/>
    <mergeCell ref="A87:C87"/>
    <mergeCell ref="A88:C88"/>
    <mergeCell ref="A115:C115"/>
    <mergeCell ref="A116:C116"/>
    <mergeCell ref="A117:C117"/>
    <mergeCell ref="A118:C118"/>
    <mergeCell ref="A104:C104"/>
    <mergeCell ref="A105:C105"/>
    <mergeCell ref="A106:C106"/>
    <mergeCell ref="A81:C81"/>
    <mergeCell ref="B1:G1"/>
    <mergeCell ref="A5:C5"/>
    <mergeCell ref="A6:C6"/>
    <mergeCell ref="A11:C11"/>
    <mergeCell ref="A12:C12"/>
    <mergeCell ref="A13:C13"/>
    <mergeCell ref="A14:C14"/>
    <mergeCell ref="A95:C95"/>
    <mergeCell ref="A96:C96"/>
    <mergeCell ref="A97:C97"/>
    <mergeCell ref="A98:C98"/>
    <mergeCell ref="A99:C99"/>
    <mergeCell ref="A100:C100"/>
    <mergeCell ref="A89:C89"/>
    <mergeCell ref="A90:C90"/>
    <mergeCell ref="A91:C91"/>
    <mergeCell ref="A111:C111"/>
    <mergeCell ref="A112:C112"/>
    <mergeCell ref="A113:C113"/>
    <mergeCell ref="A110:C110"/>
    <mergeCell ref="A149:C149"/>
    <mergeCell ref="A150:C150"/>
    <mergeCell ref="A19:C19"/>
    <mergeCell ref="A20:C20"/>
    <mergeCell ref="A21:C21"/>
    <mergeCell ref="A22:C22"/>
    <mergeCell ref="A23:C23"/>
    <mergeCell ref="A136:C136"/>
    <mergeCell ref="A137:C137"/>
    <mergeCell ref="A138:C138"/>
    <mergeCell ref="A139:C139"/>
    <mergeCell ref="A140:C140"/>
    <mergeCell ref="A141:C141"/>
    <mergeCell ref="A130:C130"/>
    <mergeCell ref="A131:C131"/>
    <mergeCell ref="A132:C132"/>
    <mergeCell ref="A133:C133"/>
    <mergeCell ref="A134:C134"/>
    <mergeCell ref="A135:C135"/>
    <mergeCell ref="A114:C114"/>
    <mergeCell ref="B101:G101"/>
    <mergeCell ref="A102:C102"/>
    <mergeCell ref="A103:C103"/>
    <mergeCell ref="A145:C145"/>
    <mergeCell ref="A146:C146"/>
    <mergeCell ref="A147:C147"/>
    <mergeCell ref="A148:C148"/>
    <mergeCell ref="A123:C123"/>
    <mergeCell ref="A124:C124"/>
    <mergeCell ref="A125:C125"/>
    <mergeCell ref="A126:C126"/>
    <mergeCell ref="A127:C127"/>
    <mergeCell ref="A128:C128"/>
    <mergeCell ref="A142:C142"/>
    <mergeCell ref="A143:C143"/>
    <mergeCell ref="A144:C144"/>
    <mergeCell ref="A129:C129"/>
    <mergeCell ref="A119:C119"/>
    <mergeCell ref="A120:C120"/>
    <mergeCell ref="A121:C121"/>
    <mergeCell ref="A122:C122"/>
    <mergeCell ref="A107:C107"/>
    <mergeCell ref="A108:C108"/>
    <mergeCell ref="A109:C109"/>
  </mergeCells>
  <phoneticPr fontId="3"/>
  <conditionalFormatting sqref="I52:I75">
    <cfRule type="cellIs" dxfId="1" priority="3" operator="equal">
      <formula>0</formula>
    </cfRule>
  </conditionalFormatting>
  <conditionalFormatting sqref="I77:I100">
    <cfRule type="cellIs" dxfId="0" priority="1" operator="equal">
      <formula>0</formula>
    </cfRule>
  </conditionalFormatting>
  <dataValidations count="2">
    <dataValidation type="list" showInputMessage="1" showErrorMessage="1" sqref="D100 D50 D150">
      <formula1>"8％,0%, "</formula1>
    </dataValidation>
    <dataValidation type="list" showInputMessage="1" showErrorMessage="1" sqref="D3:D49 D53:D99 D103:D149">
      <formula1>"10%,8％,0%, "</formula1>
    </dataValidation>
  </dataValidations>
  <pageMargins left="0.58333333333333337" right="0.39000000000000007" top="0.70499999999999996" bottom="0.57444444444444442" header="0.51" footer="0.51"/>
  <pageSetup paperSize="9" scale="98" orientation="portrait" horizontalDpi="4294967293" verticalDpi="4294967293" r:id="rId1"/>
  <rowBreaks count="2" manualBreakCount="2">
    <brk id="50" max="7" man="1"/>
    <brk id="10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17" sqref="A17"/>
    </sheetView>
  </sheetViews>
  <sheetFormatPr defaultRowHeight="13.5"/>
  <cols>
    <col min="1" max="1" width="102" style="60" customWidth="1"/>
    <col min="2" max="16384" width="9" style="60"/>
  </cols>
  <sheetData>
    <row r="1" spans="1:1">
      <c r="A1" s="62" t="s">
        <v>18</v>
      </c>
    </row>
    <row r="2" spans="1:1">
      <c r="A2" s="62" t="s">
        <v>24</v>
      </c>
    </row>
    <row r="3" spans="1:1">
      <c r="A3" s="62" t="s">
        <v>23</v>
      </c>
    </row>
    <row r="4" spans="1:1">
      <c r="A4" s="62" t="s">
        <v>19</v>
      </c>
    </row>
    <row r="5" spans="1:1">
      <c r="A5" s="62" t="s">
        <v>33</v>
      </c>
    </row>
    <row r="6" spans="1:1">
      <c r="A6" s="62" t="s">
        <v>34</v>
      </c>
    </row>
    <row r="7" spans="1:1">
      <c r="A7" s="62"/>
    </row>
    <row r="8" spans="1:1">
      <c r="A8" s="95" t="s">
        <v>38</v>
      </c>
    </row>
    <row r="9" spans="1:1">
      <c r="A9" s="62" t="s">
        <v>39</v>
      </c>
    </row>
    <row r="10" spans="1:1">
      <c r="A10" s="62"/>
    </row>
    <row r="11" spans="1:1">
      <c r="A11" s="62" t="s">
        <v>37</v>
      </c>
    </row>
    <row r="12" spans="1:1">
      <c r="A12" s="62" t="s">
        <v>20</v>
      </c>
    </row>
    <row r="13" spans="1:1">
      <c r="A13" s="62" t="s">
        <v>21</v>
      </c>
    </row>
    <row r="14" spans="1:1">
      <c r="A14" s="62" t="s">
        <v>22</v>
      </c>
    </row>
    <row r="15" spans="1:1">
      <c r="A15" s="62"/>
    </row>
    <row r="16" spans="1:1">
      <c r="A16" s="62"/>
    </row>
    <row r="17" spans="1:1">
      <c r="A17" s="95" t="s">
        <v>47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請求書1</vt:lpstr>
      <vt:lpstr>請求明細</vt:lpstr>
      <vt:lpstr>請求書使用のお願い</vt:lpstr>
      <vt:lpstr>請求書1!Print_Area</vt:lpstr>
      <vt:lpstr>請求書使用のお願い!Print_Area</vt:lpstr>
      <vt:lpstr>請求明細!Print_Area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mfclouduser</dc:creator>
  <cp:lastModifiedBy>Windows User</cp:lastModifiedBy>
  <cp:lastPrinted>2018-07-17T03:08:28Z</cp:lastPrinted>
  <dcterms:created xsi:type="dcterms:W3CDTF">2014-09-26T08:00:25Z</dcterms:created>
  <dcterms:modified xsi:type="dcterms:W3CDTF">2019-09-17T07:21:58Z</dcterms:modified>
</cp:coreProperties>
</file>